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16215" windowHeight="5790" activeTab="2"/>
  </bookViews>
  <sheets>
    <sheet name="Лист1" sheetId="1" r:id="rId1"/>
    <sheet name="Лист2" sheetId="2" r:id="rId2"/>
    <sheet name="Лист3" sheetId="3" r:id="rId3"/>
  </sheets>
  <definedNames>
    <definedName name="_GoBack" localSheetId="2">Лист3!$E$70</definedName>
  </definedNames>
  <calcPr calcId="124519"/>
</workbook>
</file>

<file path=xl/calcChain.xml><?xml version="1.0" encoding="utf-8"?>
<calcChain xmlns="http://schemas.openxmlformats.org/spreadsheetml/2006/main">
  <c r="E71" i="3"/>
  <c r="E68"/>
  <c r="D64" i="1"/>
</calcChain>
</file>

<file path=xl/sharedStrings.xml><?xml version="1.0" encoding="utf-8"?>
<sst xmlns="http://schemas.openxmlformats.org/spreadsheetml/2006/main" count="318" uniqueCount="267">
  <si>
    <t>Всего:</t>
  </si>
  <si>
    <t>Лаванда узколистная</t>
  </si>
  <si>
    <t>Lavandulaofficinalis</t>
  </si>
  <si>
    <t>Роза почвопокровная Альба Мейдиланд</t>
  </si>
  <si>
    <t>RoseAlbaMeidiland</t>
  </si>
  <si>
    <t xml:space="preserve">Сосна горная </t>
  </si>
  <si>
    <t>Pinusmug</t>
  </si>
  <si>
    <t>Кипарисвечнозеленый</t>
  </si>
  <si>
    <t>Cupressussempervirens</t>
  </si>
  <si>
    <t>МожжевельникскальныйБлюЭроу</t>
  </si>
  <si>
    <t>Juniperusscopulorum Blue Arrow</t>
  </si>
  <si>
    <t>Магнолиякрупноцветковая</t>
  </si>
  <si>
    <t>Magnolia grandiflora</t>
  </si>
  <si>
    <t>Земляничникмелкоплодный</t>
  </si>
  <si>
    <t>Arbutus andrachne</t>
  </si>
  <si>
    <t>Ива цельнолистная «Хокуро Нишики»</t>
  </si>
  <si>
    <t>Salixintegra «HakuroNishiki»</t>
  </si>
  <si>
    <t>Олеандробыкновенный</t>
  </si>
  <si>
    <t>Nerium oleander</t>
  </si>
  <si>
    <t>Юккаславная</t>
  </si>
  <si>
    <t>Yucca gloriosa</t>
  </si>
  <si>
    <t xml:space="preserve">Опунцияиндийская </t>
  </si>
  <si>
    <t>Opuntialeucotricha</t>
  </si>
  <si>
    <t>Бананзаостренный</t>
  </si>
  <si>
    <t>Musa acuminata</t>
  </si>
  <si>
    <t>Фестука сизая Элиа Блю</t>
  </si>
  <si>
    <r>
      <t>FestucaglaucaElijah</t>
    </r>
    <r>
      <rPr>
        <sz val="11"/>
        <color theme="1"/>
        <rFont val="Times New Roman"/>
        <family val="1"/>
        <charset val="204"/>
      </rPr>
      <t>Blue.</t>
    </r>
  </si>
  <si>
    <t>ФестукаГотье</t>
  </si>
  <si>
    <t>Festucagautieri</t>
  </si>
  <si>
    <t>Лиатрисколосистая</t>
  </si>
  <si>
    <r>
      <t>Liatris</t>
    </r>
    <r>
      <rPr>
        <i/>
        <sz val="11"/>
        <color theme="1"/>
        <rFont val="Times New Roman"/>
        <family val="1"/>
        <charset val="204"/>
      </rPr>
      <t>spicata</t>
    </r>
  </si>
  <si>
    <t>Ковыль красивейший</t>
  </si>
  <si>
    <t>Stipapulcherrima (C. Koch).</t>
  </si>
  <si>
    <t>Фалярис пестролистный «Пикта»</t>
  </si>
  <si>
    <t>PhalarisarundinaceaPicta</t>
  </si>
  <si>
    <t>Дихондра серебристая «Серебристый водопад»</t>
  </si>
  <si>
    <t>DichondraargenteaSilverFalls</t>
  </si>
  <si>
    <t>Тысячелистникобыкновенный «Терракота»</t>
  </si>
  <si>
    <t>Achilleamillefolium «Terracota»</t>
  </si>
  <si>
    <r>
      <t xml:space="preserve">Книфофия гибридная </t>
    </r>
    <r>
      <rPr>
        <sz val="12"/>
        <color theme="1"/>
        <rFont val="Times New Roman"/>
        <family val="1"/>
        <charset val="204"/>
      </rPr>
      <t xml:space="preserve">Бернокс Триумф </t>
    </r>
    <r>
      <rPr>
        <i/>
        <sz val="12"/>
        <color theme="1"/>
        <rFont val="Times New Roman"/>
        <family val="1"/>
        <charset val="204"/>
      </rPr>
      <t>KnifofiaBernocksTriumph</t>
    </r>
  </si>
  <si>
    <t>Стрелитциякоролевская</t>
  </si>
  <si>
    <t>Strelitzia reginae</t>
  </si>
  <si>
    <t>КаннасадоваяПрезидент</t>
  </si>
  <si>
    <t>Canna х generalis Bailey «President»</t>
  </si>
  <si>
    <t xml:space="preserve">Хоста пестролистная </t>
  </si>
  <si>
    <t>Hostavariegata</t>
  </si>
  <si>
    <t>Шалфейхорминумовый</t>
  </si>
  <si>
    <t>Salvia horminum</t>
  </si>
  <si>
    <t>Лобулярияприморская</t>
  </si>
  <si>
    <t>Lobulariamaritima</t>
  </si>
  <si>
    <t>Незабудкадушистая</t>
  </si>
  <si>
    <t>Myosotis suaveolensWaldst. et Kit.</t>
  </si>
  <si>
    <t>Прострелфиолетовый</t>
  </si>
  <si>
    <t>Седумоттогнутый</t>
  </si>
  <si>
    <r>
      <t>Sedum</t>
    </r>
    <r>
      <rPr>
        <i/>
        <sz val="11"/>
        <color theme="1"/>
        <rFont val="Times New Roman"/>
        <family val="1"/>
        <charset val="204"/>
      </rPr>
      <t>reflexum</t>
    </r>
  </si>
  <si>
    <t>Седумедкий</t>
  </si>
  <si>
    <t>Молодиломраморное</t>
  </si>
  <si>
    <t>Sempervivum  marmoreumGriseb. </t>
  </si>
  <si>
    <t>Молодилокарликовое</t>
  </si>
  <si>
    <t>Sempervivum  pumilumM.Bieb.</t>
  </si>
  <si>
    <t>Молодило кровельное</t>
  </si>
  <si>
    <t>SempervivumtectorumL.</t>
  </si>
  <si>
    <t>Молодилогибридное</t>
  </si>
  <si>
    <t>Sempervivum x hybridum hort.</t>
  </si>
  <si>
    <r>
      <t>МолодилоВулфена</t>
    </r>
    <r>
      <rPr>
        <i/>
        <sz val="11"/>
        <color theme="1"/>
        <rFont val="Times New Roman"/>
        <family val="1"/>
        <charset val="204"/>
      </rPr>
      <t>Sempervivum wulfeniiHoppeexMert. &amp;W.D.J.Koch </t>
    </r>
  </si>
  <si>
    <t>Тимьянползучий</t>
  </si>
  <si>
    <t>Thymus serpillum</t>
  </si>
  <si>
    <t>Чабрецлимонный</t>
  </si>
  <si>
    <t>Thymus limonium</t>
  </si>
  <si>
    <t>КамнеломкаАрендса «Пурпурныйковер»</t>
  </si>
  <si>
    <t>SaxifragaarendsiiPurpurteppich</t>
  </si>
  <si>
    <t>КамнеломкаАрендса «ПитерПен»</t>
  </si>
  <si>
    <t>Saxifragaarendsii Peter Pan</t>
  </si>
  <si>
    <t>Колокольчиккарпатский</t>
  </si>
  <si>
    <t>Campanula carpatica</t>
  </si>
  <si>
    <t>Вербейникмонетчатый</t>
  </si>
  <si>
    <t>Lysimachianummularia</t>
  </si>
  <si>
    <t>АнтуриумАндре</t>
  </si>
  <si>
    <t>Anthuriumandreanum</t>
  </si>
  <si>
    <t>НефролеписГринЛеди</t>
  </si>
  <si>
    <t>Nephrolepis Green Lady</t>
  </si>
  <si>
    <t>СпатифиллумШопен</t>
  </si>
  <si>
    <t>Spathiphyllum Chopin</t>
  </si>
  <si>
    <t>АглаонемаРедДаймонд</t>
  </si>
  <si>
    <t>Aglaonema Red Diamond</t>
  </si>
  <si>
    <t>АсплениумАнтичный</t>
  </si>
  <si>
    <r>
      <t>Asplenium</t>
    </r>
    <r>
      <rPr>
        <i/>
        <sz val="11"/>
        <color theme="1"/>
        <rFont val="Times New Roman"/>
        <family val="1"/>
        <charset val="204"/>
      </rPr>
      <t>antiquum</t>
    </r>
  </si>
  <si>
    <t>Марантабеложильчаятриколор</t>
  </si>
  <si>
    <t>Marantaleuconeura var. tricolor</t>
  </si>
  <si>
    <t>Габионстена (галька, эрклез)</t>
  </si>
  <si>
    <t xml:space="preserve">Габион (галька, экрлез) светильники с подсветкой </t>
  </si>
  <si>
    <t>Декинг</t>
  </si>
  <si>
    <t>Доскадлямодульногоцветника</t>
  </si>
  <si>
    <t>Известнякбелыйпортугальский</t>
  </si>
  <si>
    <t>Беседка армированная с оборудованием для водопада</t>
  </si>
  <si>
    <t>Водоем с монтажом</t>
  </si>
  <si>
    <t xml:space="preserve">Шары из бетона </t>
  </si>
  <si>
    <t>(разных размеров)</t>
  </si>
  <si>
    <t>Отсыпкаизгальки</t>
  </si>
  <si>
    <t>Мульча (кора)</t>
  </si>
  <si>
    <t>Стена из пенобетона (с раствором и покраской)</t>
  </si>
  <si>
    <t xml:space="preserve">Фитостенас монтажом </t>
  </si>
  <si>
    <t>Креслоротанговое</t>
  </si>
  <si>
    <t>Столик садовый ротанговый</t>
  </si>
  <si>
    <t>Песчанниксерый, плетняк</t>
  </si>
  <si>
    <t>Отсыпка для альпинария и степной зоны</t>
  </si>
  <si>
    <t>Галька мраморная для мощения дорожки</t>
  </si>
  <si>
    <t>Всего</t>
  </si>
  <si>
    <t>Работы по монтажу 30% от общей стоимости</t>
  </si>
  <si>
    <t>Работы по демонтажу 20% от общей стоимости</t>
  </si>
  <si>
    <t>контейнер</t>
  </si>
  <si>
    <r>
      <t>8х2х0,5м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</si>
  <si>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1шт/d 60x25см</t>
  </si>
  <si>
    <t>1шт/d 80x35см</t>
  </si>
  <si>
    <r>
      <t>23м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</si>
  <si>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5м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</si>
  <si>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6м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</si>
  <si>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d 3м h 3м</t>
  </si>
  <si>
    <r>
      <t>20м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</si>
  <si>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2 шт/d 50см </t>
  </si>
  <si>
    <t>4 шт/d25см</t>
  </si>
  <si>
    <t>600кг</t>
  </si>
  <si>
    <t>100л</t>
  </si>
  <si>
    <r>
      <t xml:space="preserve"> 11,5м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</si>
  <si>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1х2м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</si>
  <si>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2 шт</t>
  </si>
  <si>
    <t>1 шт</t>
  </si>
  <si>
    <r>
      <t>3м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</si>
  <si>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300кг</t>
  </si>
  <si>
    <t>1т</t>
  </si>
  <si>
    <t>Количество, шт.</t>
  </si>
  <si>
    <t>Стоимость едениц, руб</t>
  </si>
  <si>
    <t>Общаяя стоимость, руб</t>
  </si>
  <si>
    <t>1шт/d 60x25см 1шт/d 80x35см</t>
  </si>
  <si>
    <t>Работы по монтажу составят всего 20% от общей стоимости, т.к в стоимость работ из габиона, беседки и водоема уже влючен монтаж этих обьектов</t>
  </si>
  <si>
    <t xml:space="preserve">Итого: </t>
  </si>
  <si>
    <t>Известняк белый португальский</t>
  </si>
  <si>
    <t>Доска для модульного цветника</t>
  </si>
  <si>
    <t>Шары из бетона (разных размеров)</t>
  </si>
  <si>
    <t xml:space="preserve">Набор садовой мебели из натурального ротанга: Кресло </t>
  </si>
  <si>
    <t>Столик садовый</t>
  </si>
  <si>
    <t>Песчанник серый, плетняк</t>
  </si>
  <si>
    <t>Галька мраморная белая для мощения дорожки</t>
  </si>
  <si>
    <t>Отсыпка из морской гальки</t>
  </si>
  <si>
    <t>Название материалов и работ:</t>
  </si>
  <si>
    <t>Номер по порядку</t>
  </si>
  <si>
    <t>1.    </t>
  </si>
  <si>
    <r>
      <rPr>
        <b/>
        <sz val="12"/>
        <color theme="1"/>
        <rFont val="Times New Roman"/>
        <family val="1"/>
        <charset val="204"/>
      </rPr>
      <t>Лаванда узколистная</t>
    </r>
    <r>
      <rPr>
        <i/>
        <sz val="12"/>
        <color theme="1"/>
        <rFont val="Times New Roman"/>
        <family val="1"/>
        <charset val="204"/>
      </rPr>
      <t xml:space="preserve"> Lavandulaofficinalis</t>
    </r>
  </si>
  <si>
    <t>2.     </t>
  </si>
  <si>
    <r>
      <rPr>
        <b/>
        <sz val="12"/>
        <color theme="1"/>
        <rFont val="Times New Roman"/>
        <family val="1"/>
        <charset val="204"/>
      </rPr>
      <t>Роза почвопокровная Альба Мейдиланд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RoseAlbaMeidiland</t>
    </r>
  </si>
  <si>
    <t>3.   </t>
  </si>
  <si>
    <r>
      <rPr>
        <b/>
        <sz val="12"/>
        <color theme="1"/>
        <rFont val="Times New Roman"/>
        <family val="1"/>
        <charset val="204"/>
      </rPr>
      <t>Сосна горная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Pinusmug</t>
    </r>
  </si>
  <si>
    <t>4.   </t>
  </si>
  <si>
    <r>
      <rPr>
        <b/>
        <sz val="12"/>
        <color theme="1"/>
        <rFont val="Times New Roman"/>
        <family val="1"/>
        <charset val="204"/>
      </rPr>
      <t>Кипарис вечнозеленый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Cupressussempervirens</t>
    </r>
  </si>
  <si>
    <t>5.  </t>
  </si>
  <si>
    <r>
      <rPr>
        <b/>
        <sz val="12"/>
        <color theme="1"/>
        <rFont val="Times New Roman"/>
        <family val="1"/>
        <charset val="204"/>
      </rPr>
      <t>Можжевельник скальный БлюЭроу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Juniperusscopulorum Blue Arrow</t>
    </r>
  </si>
  <si>
    <t>6.   </t>
  </si>
  <si>
    <r>
      <rPr>
        <b/>
        <sz val="12"/>
        <color theme="1"/>
        <rFont val="Times New Roman"/>
        <family val="1"/>
        <charset val="204"/>
      </rPr>
      <t>Магнолия крупноцветковая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Magnolia grandiflora</t>
    </r>
  </si>
  <si>
    <t>7.   </t>
  </si>
  <si>
    <r>
      <rPr>
        <b/>
        <sz val="12"/>
        <color theme="1"/>
        <rFont val="Times New Roman"/>
        <family val="1"/>
        <charset val="204"/>
      </rPr>
      <t>Земляничник мелкоплодный</t>
    </r>
    <r>
      <rPr>
        <sz val="12"/>
        <color theme="1"/>
        <rFont val="Times New Roman"/>
        <family val="1"/>
        <charset val="204"/>
      </rPr>
      <t xml:space="preserve"> Arbutus andrachne</t>
    </r>
  </si>
  <si>
    <t>8.    </t>
  </si>
  <si>
    <r>
      <rPr>
        <b/>
        <sz val="12"/>
        <color theme="1"/>
        <rFont val="Times New Roman"/>
        <family val="1"/>
        <charset val="204"/>
      </rPr>
      <t xml:space="preserve">Ива цельнолистная «Хокуро Нишики» </t>
    </r>
    <r>
      <rPr>
        <i/>
        <sz val="12"/>
        <color theme="1"/>
        <rFont val="Times New Roman"/>
        <family val="1"/>
        <charset val="204"/>
      </rPr>
      <t>Salixintegra «HakuroNishiki»</t>
    </r>
  </si>
  <si>
    <t>9.    </t>
  </si>
  <si>
    <r>
      <rPr>
        <b/>
        <sz val="12"/>
        <color theme="1"/>
        <rFont val="Times New Roman"/>
        <family val="1"/>
        <charset val="204"/>
      </rPr>
      <t>Олеандр обыкновенный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Nerium oleander</t>
    </r>
  </si>
  <si>
    <t>10.  </t>
  </si>
  <si>
    <r>
      <rPr>
        <b/>
        <sz val="12"/>
        <color theme="1"/>
        <rFont val="Times New Roman"/>
        <family val="1"/>
        <charset val="204"/>
      </rPr>
      <t>Юкка славная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Yucca gloriosa</t>
    </r>
  </si>
  <si>
    <t>11. </t>
  </si>
  <si>
    <r>
      <rPr>
        <b/>
        <sz val="12"/>
        <color theme="1"/>
        <rFont val="Times New Roman"/>
        <family val="1"/>
        <charset val="204"/>
      </rPr>
      <t>Опунция индийская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 xml:space="preserve"> Opuntialeucotricha</t>
    </r>
  </si>
  <si>
    <t>12.  </t>
  </si>
  <si>
    <r>
      <rPr>
        <b/>
        <sz val="12"/>
        <color theme="1"/>
        <rFont val="Times New Roman"/>
        <family val="1"/>
        <charset val="204"/>
      </rPr>
      <t>Банан заостренный</t>
    </r>
    <r>
      <rPr>
        <i/>
        <sz val="12"/>
        <color theme="1"/>
        <rFont val="Times New Roman"/>
        <family val="1"/>
        <charset val="204"/>
      </rPr>
      <t xml:space="preserve"> Musa acuminata</t>
    </r>
  </si>
  <si>
    <t>13. </t>
  </si>
  <si>
    <r>
      <rPr>
        <b/>
        <sz val="12"/>
        <color theme="1"/>
        <rFont val="Times New Roman"/>
        <family val="1"/>
        <charset val="204"/>
      </rPr>
      <t>Фестука сизая Элиа Блю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Festucaglauca Elijah Blue.</t>
    </r>
  </si>
  <si>
    <t>14.    </t>
  </si>
  <si>
    <r>
      <rPr>
        <b/>
        <sz val="12"/>
        <color theme="1"/>
        <rFont val="Times New Roman"/>
        <family val="1"/>
        <charset val="204"/>
      </rPr>
      <t>Фестука Готье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Festucagautieri</t>
    </r>
  </si>
  <si>
    <t>15.    </t>
  </si>
  <si>
    <r>
      <rPr>
        <b/>
        <sz val="12"/>
        <color theme="1"/>
        <rFont val="Times New Roman"/>
        <family val="1"/>
        <charset val="204"/>
      </rPr>
      <t>Лиатрис колосистая</t>
    </r>
    <r>
      <rPr>
        <i/>
        <sz val="12"/>
        <color theme="1"/>
        <rFont val="Times New Roman"/>
        <family val="1"/>
        <charset val="204"/>
      </rPr>
      <t xml:space="preserve"> Liatrisspicata</t>
    </r>
  </si>
  <si>
    <t>16.    </t>
  </si>
  <si>
    <r>
      <rPr>
        <b/>
        <sz val="12"/>
        <color theme="1"/>
        <rFont val="Times New Roman"/>
        <family val="1"/>
        <charset val="204"/>
      </rPr>
      <t>Ковыль красивейший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Stipapulcherrima (C. Koch).</t>
    </r>
  </si>
  <si>
    <t>17.    </t>
  </si>
  <si>
    <r>
      <rPr>
        <b/>
        <sz val="12"/>
        <color theme="1"/>
        <rFont val="Times New Roman"/>
        <family val="1"/>
        <charset val="204"/>
      </rPr>
      <t xml:space="preserve">Фалярис пестролистный «Пикта» </t>
    </r>
    <r>
      <rPr>
        <i/>
        <sz val="12"/>
        <color theme="1"/>
        <rFont val="Times New Roman"/>
        <family val="1"/>
        <charset val="204"/>
      </rPr>
      <t>PhalarisarundinaceaPicta</t>
    </r>
  </si>
  <si>
    <t>18.    </t>
  </si>
  <si>
    <r>
      <rPr>
        <b/>
        <sz val="12"/>
        <color theme="1"/>
        <rFont val="Times New Roman"/>
        <family val="1"/>
        <charset val="204"/>
      </rPr>
      <t>Дихондра серебристая «Серебристый водопад</t>
    </r>
    <r>
      <rPr>
        <sz val="12"/>
        <color theme="1"/>
        <rFont val="Times New Roman"/>
        <family val="1"/>
        <charset val="204"/>
      </rPr>
      <t>»</t>
    </r>
    <r>
      <rPr>
        <i/>
        <sz val="12"/>
        <color theme="1"/>
        <rFont val="Times New Roman"/>
        <family val="1"/>
        <charset val="204"/>
      </rPr>
      <t xml:space="preserve"> DichondraargenteaSilverFalls</t>
    </r>
  </si>
  <si>
    <t>19.    </t>
  </si>
  <si>
    <r>
      <rPr>
        <b/>
        <sz val="12"/>
        <color theme="1"/>
        <rFont val="Times New Roman"/>
        <family val="1"/>
        <charset val="204"/>
      </rPr>
      <t>Тысячелистник обыкновенный «Терракота»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Achilleamillefolium «Terracota»</t>
    </r>
  </si>
  <si>
    <t>20.    </t>
  </si>
  <si>
    <r>
      <rPr>
        <b/>
        <sz val="12"/>
        <color theme="1"/>
        <rFont val="Times New Roman"/>
        <family val="1"/>
        <charset val="204"/>
      </rPr>
      <t xml:space="preserve">Книфофия гибридная Бернокс </t>
    </r>
    <r>
      <rPr>
        <b/>
        <i/>
        <sz val="12"/>
        <color theme="1"/>
        <rFont val="Times New Roman"/>
        <family val="1"/>
        <charset val="204"/>
      </rPr>
      <t>Триумф</t>
    </r>
    <r>
      <rPr>
        <i/>
        <sz val="12"/>
        <color theme="1"/>
        <rFont val="Times New Roman"/>
        <family val="1"/>
        <charset val="204"/>
      </rPr>
      <t xml:space="preserve"> KnifofiaBernocksTriumph</t>
    </r>
  </si>
  <si>
    <t>21.    </t>
  </si>
  <si>
    <r>
      <rPr>
        <b/>
        <sz val="12"/>
        <color theme="1"/>
        <rFont val="Times New Roman"/>
        <family val="1"/>
        <charset val="204"/>
      </rPr>
      <t>Стрелитция королевская</t>
    </r>
    <r>
      <rPr>
        <i/>
        <sz val="12"/>
        <color theme="1"/>
        <rFont val="Times New Roman"/>
        <family val="1"/>
        <charset val="204"/>
      </rPr>
      <t xml:space="preserve"> Strelitzia reginae</t>
    </r>
  </si>
  <si>
    <t>22.    </t>
  </si>
  <si>
    <r>
      <rPr>
        <b/>
        <sz val="12"/>
        <color theme="1"/>
        <rFont val="Times New Roman"/>
        <family val="1"/>
        <charset val="204"/>
      </rPr>
      <t>Канна садовая Президент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Canna х generalis Bailey «President»</t>
    </r>
  </si>
  <si>
    <t>23.    </t>
  </si>
  <si>
    <r>
      <rPr>
        <b/>
        <sz val="12"/>
        <color theme="1"/>
        <rFont val="Times New Roman"/>
        <family val="1"/>
        <charset val="204"/>
      </rPr>
      <t xml:space="preserve">Хоста пестролистная 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Hostavariegata</t>
    </r>
  </si>
  <si>
    <t>24.    </t>
  </si>
  <si>
    <r>
      <rPr>
        <b/>
        <sz val="12"/>
        <color theme="1"/>
        <rFont val="Times New Roman"/>
        <family val="1"/>
        <charset val="204"/>
      </rPr>
      <t>Шалфей хорминумовый</t>
    </r>
    <r>
      <rPr>
        <i/>
        <sz val="12"/>
        <color theme="1"/>
        <rFont val="Times New Roman"/>
        <family val="1"/>
        <charset val="204"/>
      </rPr>
      <t xml:space="preserve"> Salvia horminum</t>
    </r>
  </si>
  <si>
    <t>25.    </t>
  </si>
  <si>
    <r>
      <rPr>
        <b/>
        <sz val="12"/>
        <color theme="1"/>
        <rFont val="Times New Roman"/>
        <family val="1"/>
        <charset val="204"/>
      </rPr>
      <t>Лобулярия приморская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Lobulariamaritima</t>
    </r>
  </si>
  <si>
    <t>26.    </t>
  </si>
  <si>
    <r>
      <rPr>
        <b/>
        <sz val="12"/>
        <color theme="1"/>
        <rFont val="Times New Roman"/>
        <family val="1"/>
        <charset val="204"/>
      </rPr>
      <t>Незабудка душистая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Myosotis suaveolensWaldst. et Kit.</t>
    </r>
  </si>
  <si>
    <t>27.    </t>
  </si>
  <si>
    <r>
      <t>Прострел фиолетовый</t>
    </r>
    <r>
      <rPr>
        <b/>
        <i/>
        <sz val="12"/>
        <color theme="1"/>
        <rFont val="Times New Roman"/>
        <family val="1"/>
        <charset val="204"/>
      </rPr>
      <t xml:space="preserve">  </t>
    </r>
    <r>
      <rPr>
        <i/>
        <sz val="12"/>
        <color theme="1"/>
        <rFont val="Times New Roman"/>
        <family val="1"/>
        <charset val="204"/>
      </rPr>
      <t>Pulsatílla violacea</t>
    </r>
  </si>
  <si>
    <t>28.    </t>
  </si>
  <si>
    <r>
      <rPr>
        <b/>
        <sz val="12"/>
        <color theme="1"/>
        <rFont val="Times New Roman"/>
        <family val="1"/>
        <charset val="204"/>
      </rPr>
      <t>Седум оттогнутый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Sedumreflexum</t>
    </r>
  </si>
  <si>
    <t>29.    </t>
  </si>
  <si>
    <r>
      <t xml:space="preserve">Седум едкий </t>
    </r>
    <r>
      <rPr>
        <i/>
        <sz val="12"/>
        <color theme="1"/>
        <rFont val="Times New Roman"/>
        <family val="1"/>
        <charset val="204"/>
      </rPr>
      <t>(S. Acre)</t>
    </r>
  </si>
  <si>
    <t>30.    </t>
  </si>
  <si>
    <r>
      <rPr>
        <b/>
        <sz val="12"/>
        <color theme="1"/>
        <rFont val="Times New Roman"/>
        <family val="1"/>
        <charset val="204"/>
      </rPr>
      <t>Молодило мраморное</t>
    </r>
    <r>
      <rPr>
        <i/>
        <sz val="12"/>
        <color theme="1"/>
        <rFont val="Times New Roman"/>
        <family val="1"/>
        <charset val="204"/>
      </rPr>
      <t xml:space="preserve"> Sempervivum  marmoreumGriseb. </t>
    </r>
  </si>
  <si>
    <t>31.    </t>
  </si>
  <si>
    <r>
      <rPr>
        <b/>
        <sz val="12"/>
        <color theme="1"/>
        <rFont val="Times New Roman"/>
        <family val="1"/>
        <charset val="204"/>
      </rPr>
      <t>Молодилокарликовое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Sempervivum  pumilumM.Bieb.</t>
    </r>
  </si>
  <si>
    <t>32.    </t>
  </si>
  <si>
    <r>
      <rPr>
        <b/>
        <sz val="12"/>
        <color theme="1"/>
        <rFont val="Times New Roman"/>
        <family val="1"/>
        <charset val="204"/>
      </rPr>
      <t>Молодило кровельное</t>
    </r>
    <r>
      <rPr>
        <i/>
        <sz val="12"/>
        <color theme="1"/>
        <rFont val="Times New Roman"/>
        <family val="1"/>
        <charset val="204"/>
      </rPr>
      <t xml:space="preserve"> SempervivumtectorumL.</t>
    </r>
  </si>
  <si>
    <t>33.    </t>
  </si>
  <si>
    <r>
      <t xml:space="preserve">Молодило гибридное </t>
    </r>
    <r>
      <rPr>
        <i/>
        <sz val="12"/>
        <color theme="1"/>
        <rFont val="Times New Roman"/>
        <family val="1"/>
        <charset val="204"/>
      </rPr>
      <t>Sempervivum x hybridum</t>
    </r>
  </si>
  <si>
    <t>34.    </t>
  </si>
  <si>
    <r>
      <rPr>
        <b/>
        <sz val="12"/>
        <color theme="1"/>
        <rFont val="Times New Roman"/>
        <family val="1"/>
        <charset val="204"/>
      </rPr>
      <t xml:space="preserve">Молодило Вулфена </t>
    </r>
    <r>
      <rPr>
        <sz val="12"/>
        <color theme="1"/>
        <rFont val="Times New Roman"/>
        <family val="1"/>
        <charset val="204"/>
      </rPr>
      <t>Sempervivum wulfeniiHoppeexMert. &amp;W.D.J.Koch</t>
    </r>
    <r>
      <rPr>
        <i/>
        <sz val="12"/>
        <color theme="1"/>
        <rFont val="Times New Roman"/>
        <family val="1"/>
        <charset val="204"/>
      </rPr>
      <t> </t>
    </r>
  </si>
  <si>
    <t>35.    </t>
  </si>
  <si>
    <r>
      <rPr>
        <b/>
        <sz val="12"/>
        <color theme="1"/>
        <rFont val="Times New Roman"/>
        <family val="1"/>
        <charset val="204"/>
      </rPr>
      <t>Тимьян ползучий</t>
    </r>
    <r>
      <rPr>
        <i/>
        <sz val="12"/>
        <color theme="1"/>
        <rFont val="Times New Roman"/>
        <family val="1"/>
        <charset val="204"/>
      </rPr>
      <t xml:space="preserve"> Thymus serpillum</t>
    </r>
  </si>
  <si>
    <t>36.    </t>
  </si>
  <si>
    <r>
      <rPr>
        <b/>
        <sz val="12"/>
        <color theme="1"/>
        <rFont val="Times New Roman"/>
        <family val="1"/>
        <charset val="204"/>
      </rPr>
      <t>Чабрец лимонный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Thymus limonium</t>
    </r>
  </si>
  <si>
    <t>37.    </t>
  </si>
  <si>
    <r>
      <rPr>
        <b/>
        <sz val="12"/>
        <color theme="1"/>
        <rFont val="Times New Roman"/>
        <family val="1"/>
        <charset val="204"/>
      </rPr>
      <t>КамнеломкаАрендса «Пурпурныйковер»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SaxifragaarendsiiPurpurteppich</t>
    </r>
  </si>
  <si>
    <t>38.    </t>
  </si>
  <si>
    <r>
      <rPr>
        <b/>
        <sz val="12"/>
        <color theme="1"/>
        <rFont val="Times New Roman"/>
        <family val="1"/>
        <charset val="204"/>
      </rPr>
      <t>Камнеломка Арендса «ПитерПен»</t>
    </r>
    <r>
      <rPr>
        <i/>
        <sz val="12"/>
        <color theme="1"/>
        <rFont val="Times New Roman"/>
        <family val="1"/>
        <charset val="204"/>
      </rPr>
      <t xml:space="preserve"> Saxifragaarendsii Peter Pan</t>
    </r>
  </si>
  <si>
    <t>39.    </t>
  </si>
  <si>
    <r>
      <rPr>
        <b/>
        <sz val="12"/>
        <color theme="1"/>
        <rFont val="Times New Roman"/>
        <family val="1"/>
        <charset val="204"/>
      </rPr>
      <t>Колокольчик карпатский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Campanula carpatica</t>
    </r>
  </si>
  <si>
    <t>40.    </t>
  </si>
  <si>
    <r>
      <rPr>
        <b/>
        <sz val="12"/>
        <color theme="1"/>
        <rFont val="Times New Roman"/>
        <family val="1"/>
        <charset val="204"/>
      </rPr>
      <t>Вербейник монетчатый</t>
    </r>
    <r>
      <rPr>
        <i/>
        <sz val="12"/>
        <color theme="1"/>
        <rFont val="Times New Roman"/>
        <family val="1"/>
        <charset val="204"/>
      </rPr>
      <t xml:space="preserve"> Lysimachianummularia</t>
    </r>
  </si>
  <si>
    <t>41.    </t>
  </si>
  <si>
    <r>
      <rPr>
        <b/>
        <sz val="12"/>
        <color theme="1"/>
        <rFont val="Times New Roman"/>
        <family val="1"/>
        <charset val="204"/>
      </rPr>
      <t>Антуриум Андре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Anthuriumandreanum</t>
    </r>
  </si>
  <si>
    <t>42.    </t>
  </si>
  <si>
    <r>
      <rPr>
        <b/>
        <sz val="12"/>
        <color theme="1"/>
        <rFont val="Times New Roman"/>
        <family val="1"/>
        <charset val="204"/>
      </rPr>
      <t xml:space="preserve">Нефролепис ГринЛеди </t>
    </r>
    <r>
      <rPr>
        <i/>
        <sz val="12"/>
        <color theme="1"/>
        <rFont val="Times New Roman"/>
        <family val="1"/>
        <charset val="204"/>
      </rPr>
      <t>Nephrolepis Green Lady</t>
    </r>
  </si>
  <si>
    <t>43.    </t>
  </si>
  <si>
    <r>
      <rPr>
        <b/>
        <sz val="12"/>
        <color theme="1"/>
        <rFont val="Times New Roman"/>
        <family val="1"/>
        <charset val="204"/>
      </rPr>
      <t>Спатифиллум Шопен</t>
    </r>
    <r>
      <rPr>
        <i/>
        <sz val="12"/>
        <color theme="1"/>
        <rFont val="Times New Roman"/>
        <family val="1"/>
        <charset val="204"/>
      </rPr>
      <t xml:space="preserve"> Spathiphyllum Chopin</t>
    </r>
  </si>
  <si>
    <t>44.    </t>
  </si>
  <si>
    <r>
      <rPr>
        <b/>
        <sz val="12"/>
        <color theme="1"/>
        <rFont val="Times New Roman"/>
        <family val="1"/>
        <charset val="204"/>
      </rPr>
      <t>Аглаонема РедДаймонд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Aglaonema Red Diamond</t>
    </r>
  </si>
  <si>
    <t>45.    </t>
  </si>
  <si>
    <r>
      <rPr>
        <b/>
        <sz val="12"/>
        <color theme="1"/>
        <rFont val="Times New Roman"/>
        <family val="1"/>
        <charset val="204"/>
      </rPr>
      <t>Асплениум Античный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Aspleniumantiquum</t>
    </r>
  </si>
  <si>
    <t>46.    </t>
  </si>
  <si>
    <r>
      <rPr>
        <b/>
        <sz val="12"/>
        <color theme="1"/>
        <rFont val="Times New Roman"/>
        <family val="1"/>
        <charset val="204"/>
      </rPr>
      <t>Маранта беложильчая триколор</t>
    </r>
    <r>
      <rPr>
        <i/>
        <sz val="12"/>
        <color theme="1"/>
        <rFont val="Times New Roman"/>
        <family val="1"/>
        <charset val="204"/>
      </rPr>
      <t xml:space="preserve"> Marantaleuconeura var. tricolor</t>
    </r>
  </si>
  <si>
    <t>47.    </t>
  </si>
  <si>
    <r>
      <t>8х2х0,5м</t>
    </r>
    <r>
      <rPr>
        <vertAlign val="superscript"/>
        <sz val="12"/>
        <color theme="1"/>
        <rFont val="Times New Roman"/>
        <family val="1"/>
        <charset val="204"/>
      </rPr>
      <t>2</t>
    </r>
  </si>
  <si>
    <t>48.    </t>
  </si>
  <si>
    <t>49.    </t>
  </si>
  <si>
    <r>
      <t>23м</t>
    </r>
    <r>
      <rPr>
        <vertAlign val="superscript"/>
        <sz val="12"/>
        <color theme="1"/>
        <rFont val="Times New Roman"/>
        <family val="1"/>
        <charset val="204"/>
      </rPr>
      <t>2</t>
    </r>
  </si>
  <si>
    <t>50.    </t>
  </si>
  <si>
    <r>
      <t>5м</t>
    </r>
    <r>
      <rPr>
        <vertAlign val="superscript"/>
        <sz val="12"/>
        <color theme="1"/>
        <rFont val="Times New Roman"/>
        <family val="1"/>
        <charset val="204"/>
      </rPr>
      <t>2</t>
    </r>
  </si>
  <si>
    <t>51.    </t>
  </si>
  <si>
    <r>
      <t>6м</t>
    </r>
    <r>
      <rPr>
        <vertAlign val="superscript"/>
        <sz val="12"/>
        <color theme="1"/>
        <rFont val="Times New Roman"/>
        <family val="1"/>
        <charset val="204"/>
      </rPr>
      <t>2</t>
    </r>
  </si>
  <si>
    <t>52.    </t>
  </si>
  <si>
    <t>53.    </t>
  </si>
  <si>
    <r>
      <t>20м</t>
    </r>
    <r>
      <rPr>
        <vertAlign val="superscript"/>
        <sz val="12"/>
        <color theme="1"/>
        <rFont val="Times New Roman"/>
        <family val="1"/>
        <charset val="204"/>
      </rPr>
      <t>2</t>
    </r>
  </si>
  <si>
    <t>54.    </t>
  </si>
  <si>
    <t>55.    </t>
  </si>
  <si>
    <t>56.    </t>
  </si>
  <si>
    <t>57.    </t>
  </si>
  <si>
    <r>
      <t xml:space="preserve"> 11,5м</t>
    </r>
    <r>
      <rPr>
        <vertAlign val="superscript"/>
        <sz val="12"/>
        <color theme="1"/>
        <rFont val="Times New Roman"/>
        <family val="1"/>
        <charset val="204"/>
      </rPr>
      <t>2</t>
    </r>
  </si>
  <si>
    <t>58.    </t>
  </si>
  <si>
    <r>
      <t>1х2м</t>
    </r>
    <r>
      <rPr>
        <vertAlign val="superscript"/>
        <sz val="12"/>
        <color theme="1"/>
        <rFont val="Times New Roman"/>
        <family val="1"/>
        <charset val="204"/>
      </rPr>
      <t>2</t>
    </r>
  </si>
  <si>
    <t>59.    </t>
  </si>
  <si>
    <t>60.    </t>
  </si>
  <si>
    <r>
      <t>3м</t>
    </r>
    <r>
      <rPr>
        <vertAlign val="superscript"/>
        <sz val="12"/>
        <color theme="1"/>
        <rFont val="Times New Roman"/>
        <family val="1"/>
        <charset val="204"/>
      </rPr>
      <t>2</t>
    </r>
  </si>
  <si>
    <t>61.    </t>
  </si>
  <si>
    <t xml:space="preserve">62.   </t>
  </si>
  <si>
    <t>63.    </t>
  </si>
  <si>
    <t>64.    </t>
  </si>
  <si>
    <t>65.    </t>
  </si>
  <si>
    <r>
      <t xml:space="preserve">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       СМЕТА РАСЧЕТОВ  </t>
    </r>
    <r>
      <rPr>
        <sz val="12"/>
        <color theme="1"/>
        <rFont val="Times New Roman"/>
        <family val="1"/>
        <charset val="204"/>
      </rPr>
      <t xml:space="preserve">     </t>
    </r>
    <r>
      <rPr>
        <i/>
        <sz val="12"/>
        <color theme="1"/>
        <rFont val="Times New Roman"/>
        <family val="1"/>
        <charset val="204"/>
      </rPr>
      <t xml:space="preserve">  </t>
    </r>
  </si>
  <si>
    <t>Приложение №2                                                                                  к проекту сада "Крым - край контрастов"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</si>
</sst>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/>
    <xf numFmtId="0" fontId="1" fillId="0" borderId="3" xfId="0" applyFont="1" applyBorder="1" applyAlignment="1">
      <alignment vertical="top" wrapText="1"/>
    </xf>
    <xf numFmtId="0" fontId="0" fillId="0" borderId="6" xfId="0" applyBorder="1"/>
    <xf numFmtId="0" fontId="0" fillId="0" borderId="5" xfId="0" applyBorder="1"/>
    <xf numFmtId="0" fontId="2" fillId="0" borderId="4" xfId="0" applyFont="1" applyBorder="1" applyAlignment="1">
      <alignment vertical="top" wrapText="1"/>
    </xf>
    <xf numFmtId="0" fontId="0" fillId="0" borderId="0" xfId="0" applyFill="1" applyBorder="1" applyAlignment="1">
      <alignment horizontal="left" vertical="top" wrapText="1" indent="5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5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 indent="5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7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/>
    <xf numFmtId="0" fontId="3" fillId="0" borderId="8" xfId="0" applyFont="1" applyBorder="1" applyAlignment="1"/>
    <xf numFmtId="0" fontId="3" fillId="0" borderId="1" xfId="0" applyFont="1" applyBorder="1" applyAlignment="1">
      <alignment horizontal="left" vertical="top" wrapText="1" indent="5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0"/>
  <sheetViews>
    <sheetView topLeftCell="A67" workbookViewId="0">
      <selection activeCell="B1" sqref="B1:B69"/>
    </sheetView>
  </sheetViews>
  <sheetFormatPr defaultRowHeight="15"/>
  <cols>
    <col min="1" max="1" width="39.7109375" customWidth="1"/>
  </cols>
  <sheetData>
    <row r="1" spans="1:2" ht="15.75" thickBot="1">
      <c r="A1" s="13" t="s">
        <v>1</v>
      </c>
      <c r="B1" s="1">
        <v>50</v>
      </c>
    </row>
    <row r="2" spans="1:2" ht="15.75" thickBot="1">
      <c r="A2" s="7" t="s">
        <v>2</v>
      </c>
      <c r="B2" s="2">
        <v>5</v>
      </c>
    </row>
    <row r="3" spans="1:2" ht="15.75" thickBot="1">
      <c r="A3" s="6" t="s">
        <v>3</v>
      </c>
      <c r="B3" s="2">
        <v>1</v>
      </c>
    </row>
    <row r="4" spans="1:2" ht="15.75" thickBot="1">
      <c r="A4" s="8" t="s">
        <v>4</v>
      </c>
      <c r="B4" s="2">
        <v>3</v>
      </c>
    </row>
    <row r="5" spans="1:2" ht="15.75" thickBot="1">
      <c r="A5" s="6" t="s">
        <v>5</v>
      </c>
      <c r="B5" s="2">
        <v>2</v>
      </c>
    </row>
    <row r="6" spans="1:2" ht="15.75" thickBot="1">
      <c r="A6" s="7" t="s">
        <v>6</v>
      </c>
      <c r="B6" s="2">
        <v>1</v>
      </c>
    </row>
    <row r="7" spans="1:2" ht="15.75" thickBot="1">
      <c r="A7" s="6" t="s">
        <v>7</v>
      </c>
      <c r="B7" s="2">
        <v>1</v>
      </c>
    </row>
    <row r="8" spans="1:2" ht="15.75" thickBot="1">
      <c r="A8" s="7" t="s">
        <v>8</v>
      </c>
      <c r="B8" s="2">
        <v>1</v>
      </c>
    </row>
    <row r="9" spans="1:2" ht="15.75" thickBot="1">
      <c r="A9" s="6" t="s">
        <v>9</v>
      </c>
      <c r="B9" s="2">
        <v>1</v>
      </c>
    </row>
    <row r="10" spans="1:2" ht="15.75" thickBot="1">
      <c r="A10" s="7" t="s">
        <v>10</v>
      </c>
      <c r="B10" s="2">
        <v>2</v>
      </c>
    </row>
    <row r="11" spans="1:2" ht="15.75" thickBot="1">
      <c r="A11" s="6" t="s">
        <v>11</v>
      </c>
      <c r="B11" s="2">
        <v>5</v>
      </c>
    </row>
    <row r="12" spans="1:2" ht="15.75" thickBot="1">
      <c r="A12" s="7" t="s">
        <v>12</v>
      </c>
      <c r="B12" s="2">
        <v>1</v>
      </c>
    </row>
    <row r="13" spans="1:2" ht="15.75" thickBot="1">
      <c r="A13" s="6" t="s">
        <v>13</v>
      </c>
      <c r="B13" s="2">
        <v>96</v>
      </c>
    </row>
    <row r="14" spans="1:2" ht="15.75" thickBot="1">
      <c r="A14" s="7" t="s">
        <v>14</v>
      </c>
      <c r="B14" s="2">
        <v>96</v>
      </c>
    </row>
    <row r="15" spans="1:2" ht="15.75" thickBot="1">
      <c r="A15" s="6" t="s">
        <v>15</v>
      </c>
      <c r="B15" s="2">
        <v>87</v>
      </c>
    </row>
    <row r="16" spans="1:2" ht="15.75" thickBot="1">
      <c r="A16" s="7" t="s">
        <v>16</v>
      </c>
      <c r="B16" s="2">
        <v>43</v>
      </c>
    </row>
    <row r="17" spans="1:2" ht="15.75" thickBot="1">
      <c r="A17" s="6" t="s">
        <v>17</v>
      </c>
      <c r="B17" s="2">
        <v>10</v>
      </c>
    </row>
    <row r="18" spans="1:2" ht="15.75" thickBot="1">
      <c r="A18" s="7" t="s">
        <v>18</v>
      </c>
      <c r="B18" s="2">
        <v>5</v>
      </c>
    </row>
    <row r="19" spans="1:2" ht="15.75" thickBot="1">
      <c r="A19" s="6" t="s">
        <v>19</v>
      </c>
      <c r="B19" s="2">
        <v>29</v>
      </c>
    </row>
    <row r="20" spans="1:2" ht="15.75" thickBot="1">
      <c r="A20" s="7" t="s">
        <v>20</v>
      </c>
      <c r="B20" s="2">
        <v>6</v>
      </c>
    </row>
    <row r="21" spans="1:2" ht="15.75" thickBot="1">
      <c r="A21" s="6" t="s">
        <v>21</v>
      </c>
      <c r="B21" s="2">
        <v>7</v>
      </c>
    </row>
    <row r="22" spans="1:2" ht="15.75" thickBot="1">
      <c r="A22" s="7" t="s">
        <v>22</v>
      </c>
      <c r="B22" s="2">
        <v>7</v>
      </c>
    </row>
    <row r="23" spans="1:2" ht="15.75" thickBot="1">
      <c r="A23" s="6" t="s">
        <v>23</v>
      </c>
      <c r="B23" s="2">
        <v>6</v>
      </c>
    </row>
    <row r="24" spans="1:2" ht="15.75" thickBot="1">
      <c r="A24" s="7" t="s">
        <v>24</v>
      </c>
      <c r="B24" s="2">
        <v>7</v>
      </c>
    </row>
    <row r="25" spans="1:2" ht="15.75" thickBot="1">
      <c r="A25" s="6" t="s">
        <v>25</v>
      </c>
      <c r="B25" s="2">
        <v>10</v>
      </c>
    </row>
    <row r="26" spans="1:2" ht="15.75" thickBot="1">
      <c r="A26" s="7" t="s">
        <v>26</v>
      </c>
      <c r="B26" s="2">
        <v>7</v>
      </c>
    </row>
    <row r="27" spans="1:2" ht="15.75" thickBot="1">
      <c r="A27" s="6" t="s">
        <v>27</v>
      </c>
      <c r="B27" s="2">
        <v>5</v>
      </c>
    </row>
    <row r="28" spans="1:2" ht="15.75" thickBot="1">
      <c r="A28" s="7" t="s">
        <v>28</v>
      </c>
      <c r="B28" s="2">
        <v>7</v>
      </c>
    </row>
    <row r="29" spans="1:2" ht="15.75" thickBot="1">
      <c r="A29" s="6" t="s">
        <v>29</v>
      </c>
      <c r="B29" s="2">
        <v>7</v>
      </c>
    </row>
    <row r="30" spans="1:2" ht="30.75" thickBot="1">
      <c r="A30" s="8" t="s">
        <v>30</v>
      </c>
      <c r="B30" s="2" t="s">
        <v>110</v>
      </c>
    </row>
    <row r="31" spans="1:2" ht="30.75" thickBot="1">
      <c r="A31" s="6" t="s">
        <v>31</v>
      </c>
      <c r="B31" s="2" t="s">
        <v>110</v>
      </c>
    </row>
    <row r="32" spans="1:2" ht="30.75" thickBot="1">
      <c r="A32" s="7" t="s">
        <v>32</v>
      </c>
      <c r="B32" s="2" t="s">
        <v>110</v>
      </c>
    </row>
    <row r="33" spans="1:2" ht="30.75" thickBot="1">
      <c r="A33" s="6" t="s">
        <v>33</v>
      </c>
      <c r="B33" s="2" t="s">
        <v>110</v>
      </c>
    </row>
    <row r="34" spans="1:2" ht="30.75" thickBot="1">
      <c r="A34" s="7" t="s">
        <v>34</v>
      </c>
      <c r="B34" s="2" t="s">
        <v>110</v>
      </c>
    </row>
    <row r="35" spans="1:2" ht="30.75" thickBot="1">
      <c r="A35" s="6" t="s">
        <v>35</v>
      </c>
      <c r="B35" s="2">
        <v>7</v>
      </c>
    </row>
    <row r="36" spans="1:2" ht="15.75" thickBot="1">
      <c r="A36" s="7" t="s">
        <v>36</v>
      </c>
      <c r="B36" s="2">
        <v>7</v>
      </c>
    </row>
    <row r="37" spans="1:2" ht="30.75" thickBot="1">
      <c r="A37" s="13" t="s">
        <v>37</v>
      </c>
      <c r="B37" s="2">
        <v>7</v>
      </c>
    </row>
    <row r="38" spans="1:2" ht="69.599999999999994" customHeight="1" thickBot="1">
      <c r="A38" s="16" t="s">
        <v>38</v>
      </c>
      <c r="B38" s="2">
        <v>7</v>
      </c>
    </row>
    <row r="39" spans="1:2" ht="32.25" thickBot="1">
      <c r="A39" s="8" t="s">
        <v>39</v>
      </c>
      <c r="B39" s="2">
        <v>7</v>
      </c>
    </row>
    <row r="40" spans="1:2" ht="15.75" thickBot="1">
      <c r="A40" s="6" t="s">
        <v>40</v>
      </c>
      <c r="B40" s="2">
        <v>7</v>
      </c>
    </row>
    <row r="41" spans="1:2" ht="15.75" thickBot="1">
      <c r="A41" s="7" t="s">
        <v>41</v>
      </c>
      <c r="B41" s="2">
        <v>10</v>
      </c>
    </row>
    <row r="42" spans="1:2" ht="15.75" thickBot="1">
      <c r="A42" s="6" t="s">
        <v>42</v>
      </c>
      <c r="B42" s="2">
        <v>15</v>
      </c>
    </row>
    <row r="43" spans="1:2" ht="15.75" thickBot="1">
      <c r="A43" s="7" t="s">
        <v>43</v>
      </c>
      <c r="B43" s="2">
        <v>10</v>
      </c>
    </row>
    <row r="44" spans="1:2" ht="15.75" thickBot="1">
      <c r="A44" s="6" t="s">
        <v>44</v>
      </c>
      <c r="B44" s="2">
        <v>10</v>
      </c>
    </row>
    <row r="45" spans="1:2" ht="15.75" thickBot="1">
      <c r="A45" s="7" t="s">
        <v>45</v>
      </c>
      <c r="B45" s="2">
        <v>10</v>
      </c>
    </row>
    <row r="46" spans="1:2" ht="15.75" thickBot="1">
      <c r="A46" s="6" t="s">
        <v>46</v>
      </c>
      <c r="B46" s="2">
        <v>15</v>
      </c>
    </row>
    <row r="47" spans="1:2" ht="33" thickBot="1">
      <c r="A47" s="7" t="s">
        <v>47</v>
      </c>
      <c r="B47" s="2" t="s">
        <v>111</v>
      </c>
    </row>
    <row r="48" spans="1:2" ht="30">
      <c r="A48" s="6" t="s">
        <v>48</v>
      </c>
      <c r="B48" s="11" t="s">
        <v>112</v>
      </c>
    </row>
    <row r="49" spans="1:4" ht="30.75" thickBot="1">
      <c r="A49" s="7" t="s">
        <v>49</v>
      </c>
      <c r="B49" s="11" t="s">
        <v>113</v>
      </c>
    </row>
    <row r="50" spans="1:4" ht="15.75" thickBot="1">
      <c r="A50" s="6" t="s">
        <v>50</v>
      </c>
      <c r="B50" s="2"/>
    </row>
    <row r="51" spans="1:4" ht="94.15" customHeight="1" thickBot="1">
      <c r="A51" s="9" t="s">
        <v>51</v>
      </c>
      <c r="B51" s="2" t="s">
        <v>114</v>
      </c>
    </row>
    <row r="52" spans="1:4" ht="18" thickBot="1">
      <c r="A52" s="10" t="s">
        <v>52</v>
      </c>
      <c r="B52" s="2" t="s">
        <v>115</v>
      </c>
    </row>
    <row r="53" spans="1:4" ht="18" thickBot="1">
      <c r="A53" s="6" t="s">
        <v>53</v>
      </c>
      <c r="B53" s="2" t="s">
        <v>116</v>
      </c>
    </row>
    <row r="54" spans="1:4" ht="30.75" thickBot="1">
      <c r="A54" s="8" t="s">
        <v>54</v>
      </c>
      <c r="B54" s="2" t="s">
        <v>117</v>
      </c>
    </row>
    <row r="55" spans="1:4" ht="18" thickBot="1">
      <c r="A55" s="8" t="s">
        <v>55</v>
      </c>
      <c r="B55" s="2" t="s">
        <v>118</v>
      </c>
    </row>
    <row r="56" spans="1:4" ht="30">
      <c r="A56" s="6" t="s">
        <v>56</v>
      </c>
      <c r="B56" s="11" t="s">
        <v>119</v>
      </c>
    </row>
    <row r="57" spans="1:4" ht="69.599999999999994" customHeight="1" thickBot="1">
      <c r="A57" s="7" t="s">
        <v>57</v>
      </c>
      <c r="B57" s="2" t="s">
        <v>120</v>
      </c>
    </row>
    <row r="58" spans="1:4" ht="15.75" thickBot="1">
      <c r="A58" s="6" t="s">
        <v>58</v>
      </c>
      <c r="B58" s="2" t="s">
        <v>121</v>
      </c>
    </row>
    <row r="59" spans="1:4" ht="15.75" thickBot="1">
      <c r="A59" s="7" t="s">
        <v>59</v>
      </c>
      <c r="B59" s="2" t="s">
        <v>122</v>
      </c>
    </row>
    <row r="60" spans="1:4" ht="18" thickBot="1">
      <c r="A60" s="6" t="s">
        <v>60</v>
      </c>
      <c r="B60" s="2" t="s">
        <v>123</v>
      </c>
    </row>
    <row r="61" spans="1:4" ht="18" thickBot="1">
      <c r="A61" s="7" t="s">
        <v>61</v>
      </c>
      <c r="B61" s="2" t="s">
        <v>124</v>
      </c>
      <c r="D61" s="4">
        <v>640212</v>
      </c>
    </row>
    <row r="62" spans="1:4">
      <c r="A62" s="6" t="s">
        <v>62</v>
      </c>
      <c r="B62" s="11" t="s">
        <v>125</v>
      </c>
      <c r="D62" s="3">
        <v>128043</v>
      </c>
    </row>
    <row r="63" spans="1:4" ht="15.75" thickBot="1">
      <c r="A63" s="8" t="s">
        <v>63</v>
      </c>
      <c r="B63" s="2" t="s">
        <v>126</v>
      </c>
      <c r="D63" s="3">
        <v>128043</v>
      </c>
    </row>
    <row r="64" spans="1:4" ht="30.75" thickBot="1">
      <c r="A64" s="8" t="s">
        <v>64</v>
      </c>
      <c r="B64" s="2" t="s">
        <v>127</v>
      </c>
      <c r="D64" s="5">
        <f>SUM(D61:D63)</f>
        <v>896298</v>
      </c>
    </row>
    <row r="65" spans="1:2" ht="15.75" thickBot="1">
      <c r="A65" s="6" t="s">
        <v>65</v>
      </c>
      <c r="B65" s="2" t="s">
        <v>128</v>
      </c>
    </row>
    <row r="66" spans="1:2" ht="42" customHeight="1" thickBot="1">
      <c r="A66" s="7" t="s">
        <v>66</v>
      </c>
      <c r="B66" s="2" t="s">
        <v>129</v>
      </c>
    </row>
    <row r="67" spans="1:2" ht="15.75" thickBot="1">
      <c r="A67" s="6" t="s">
        <v>67</v>
      </c>
      <c r="B67" s="2"/>
    </row>
    <row r="68" spans="1:2" ht="42" customHeight="1" thickBot="1">
      <c r="A68" s="7" t="s">
        <v>68</v>
      </c>
      <c r="B68" s="2"/>
    </row>
    <row r="69" spans="1:2" ht="15.75" thickBot="1">
      <c r="A69" s="6" t="s">
        <v>69</v>
      </c>
      <c r="B69" s="2"/>
    </row>
    <row r="70" spans="1:2" ht="55.9" customHeight="1" thickBot="1">
      <c r="A70" s="7" t="s">
        <v>70</v>
      </c>
      <c r="B70" s="14"/>
    </row>
    <row r="71" spans="1:2">
      <c r="A71" s="6" t="s">
        <v>71</v>
      </c>
      <c r="B71" s="14"/>
    </row>
    <row r="72" spans="1:2" ht="55.9" customHeight="1" thickBot="1">
      <c r="A72" s="7" t="s">
        <v>72</v>
      </c>
      <c r="B72" s="14"/>
    </row>
    <row r="73" spans="1:2">
      <c r="A73" s="6" t="s">
        <v>73</v>
      </c>
      <c r="B73" s="14"/>
    </row>
    <row r="74" spans="1:2" ht="55.9" customHeight="1" thickBot="1">
      <c r="A74" s="7" t="s">
        <v>74</v>
      </c>
      <c r="B74" s="14"/>
    </row>
    <row r="75" spans="1:2">
      <c r="A75" s="6" t="s">
        <v>75</v>
      </c>
      <c r="B75" s="14"/>
    </row>
    <row r="76" spans="1:2" ht="15.75" thickBot="1">
      <c r="A76" s="7" t="s">
        <v>76</v>
      </c>
      <c r="B76" s="14"/>
    </row>
    <row r="77" spans="1:2">
      <c r="A77" s="6" t="s">
        <v>77</v>
      </c>
      <c r="B77" s="14"/>
    </row>
    <row r="78" spans="1:2" ht="42" customHeight="1" thickBot="1">
      <c r="A78" s="7" t="s">
        <v>78</v>
      </c>
      <c r="B78" s="14"/>
    </row>
    <row r="79" spans="1:2">
      <c r="A79" s="6" t="s">
        <v>79</v>
      </c>
      <c r="B79" s="14"/>
    </row>
    <row r="80" spans="1:2" ht="55.9" customHeight="1" thickBot="1">
      <c r="A80" s="7" t="s">
        <v>80</v>
      </c>
      <c r="B80" s="14"/>
    </row>
    <row r="81" spans="1:2">
      <c r="A81" s="6" t="s">
        <v>81</v>
      </c>
      <c r="B81" s="14"/>
    </row>
    <row r="82" spans="1:2" ht="42" customHeight="1" thickBot="1">
      <c r="A82" s="7" t="s">
        <v>82</v>
      </c>
      <c r="B82" s="14"/>
    </row>
    <row r="83" spans="1:2">
      <c r="A83" s="6" t="s">
        <v>83</v>
      </c>
      <c r="B83" s="14"/>
    </row>
    <row r="84" spans="1:2" ht="15.75" thickBot="1">
      <c r="A84" s="7" t="s">
        <v>84</v>
      </c>
      <c r="B84" s="14"/>
    </row>
    <row r="85" spans="1:2">
      <c r="A85" s="6" t="s">
        <v>85</v>
      </c>
      <c r="B85" s="14"/>
    </row>
    <row r="86" spans="1:2" ht="42" customHeight="1" thickBot="1">
      <c r="A86" s="8" t="s">
        <v>86</v>
      </c>
      <c r="B86" s="14"/>
    </row>
    <row r="87" spans="1:2">
      <c r="A87" s="6" t="s">
        <v>87</v>
      </c>
      <c r="B87" s="14"/>
    </row>
    <row r="88" spans="1:2" ht="15.75" thickBot="1">
      <c r="A88" s="7" t="s">
        <v>88</v>
      </c>
      <c r="B88" s="14"/>
    </row>
    <row r="89" spans="1:2" ht="15.75" thickBot="1">
      <c r="A89" s="8" t="s">
        <v>89</v>
      </c>
      <c r="B89" s="14"/>
    </row>
    <row r="90" spans="1:2" ht="30.75" thickBot="1">
      <c r="A90" s="8" t="s">
        <v>90</v>
      </c>
      <c r="B90" s="14"/>
    </row>
    <row r="91" spans="1:2" ht="15.75" thickBot="1">
      <c r="A91" s="8" t="s">
        <v>91</v>
      </c>
      <c r="B91" s="14"/>
    </row>
    <row r="92" spans="1:2" ht="15.75" thickBot="1">
      <c r="A92" s="8" t="s">
        <v>92</v>
      </c>
      <c r="B92" s="14"/>
    </row>
    <row r="93" spans="1:2" ht="15.75" thickBot="1">
      <c r="A93" s="8" t="s">
        <v>93</v>
      </c>
      <c r="B93" s="14"/>
    </row>
    <row r="94" spans="1:2" ht="30.75" thickBot="1">
      <c r="A94" s="8" t="s">
        <v>94</v>
      </c>
      <c r="B94" s="14"/>
    </row>
    <row r="95" spans="1:2" ht="15.75" thickBot="1">
      <c r="A95" s="8" t="s">
        <v>95</v>
      </c>
      <c r="B95" s="14"/>
    </row>
    <row r="96" spans="1:2">
      <c r="A96" s="6" t="s">
        <v>96</v>
      </c>
      <c r="B96" s="14"/>
    </row>
    <row r="97" spans="1:2" ht="42" customHeight="1" thickBot="1">
      <c r="A97" s="8" t="s">
        <v>97</v>
      </c>
      <c r="B97" s="14"/>
    </row>
    <row r="98" spans="1:2" ht="15.75" thickBot="1">
      <c r="A98" s="8" t="s">
        <v>98</v>
      </c>
      <c r="B98" s="14"/>
    </row>
    <row r="99" spans="1:2" ht="15.75" thickBot="1">
      <c r="A99" s="8" t="s">
        <v>99</v>
      </c>
      <c r="B99" s="14"/>
    </row>
    <row r="100" spans="1:2" ht="30.75" thickBot="1">
      <c r="A100" s="8" t="s">
        <v>100</v>
      </c>
      <c r="B100" s="14"/>
    </row>
    <row r="101" spans="1:2" ht="15.75" thickBot="1">
      <c r="A101" s="8" t="s">
        <v>101</v>
      </c>
      <c r="B101" s="14"/>
    </row>
    <row r="102" spans="1:2" ht="41.45" customHeight="1">
      <c r="A102" s="6" t="s">
        <v>102</v>
      </c>
      <c r="B102" s="14"/>
    </row>
    <row r="103" spans="1:2" ht="15.75" thickBot="1">
      <c r="A103" s="8" t="s">
        <v>103</v>
      </c>
      <c r="B103" s="14"/>
    </row>
    <row r="104" spans="1:2" ht="15.75" thickBot="1">
      <c r="A104" s="8" t="s">
        <v>104</v>
      </c>
      <c r="B104" s="14"/>
    </row>
    <row r="105" spans="1:2" ht="15.75" thickBot="1">
      <c r="A105" s="8" t="s">
        <v>105</v>
      </c>
      <c r="B105" s="14"/>
    </row>
    <row r="106" spans="1:2" ht="15.75" thickBot="1">
      <c r="A106" s="8" t="s">
        <v>106</v>
      </c>
      <c r="B106" s="14"/>
    </row>
    <row r="107" spans="1:2" ht="15.75" thickBot="1">
      <c r="A107" s="8" t="s">
        <v>107</v>
      </c>
      <c r="B107" s="14"/>
    </row>
    <row r="108" spans="1:2" ht="30.75" thickBot="1">
      <c r="A108" s="8" t="s">
        <v>108</v>
      </c>
      <c r="B108" s="14"/>
    </row>
    <row r="109" spans="1:2" ht="30.75" thickBot="1">
      <c r="A109" s="8" t="s">
        <v>109</v>
      </c>
      <c r="B109" s="15"/>
    </row>
    <row r="110" spans="1:2" ht="15.75" thickBot="1">
      <c r="A110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69"/>
  <sheetViews>
    <sheetView topLeftCell="A79" workbookViewId="0">
      <selection activeCell="B1" sqref="B1:B69"/>
    </sheetView>
  </sheetViews>
  <sheetFormatPr defaultRowHeight="15"/>
  <cols>
    <col min="2" max="2" width="31.28515625" customWidth="1"/>
  </cols>
  <sheetData>
    <row r="1" spans="2:2" ht="15.75" thickBot="1">
      <c r="B1" s="1">
        <v>50</v>
      </c>
    </row>
    <row r="2" spans="2:2" ht="15.75" thickBot="1">
      <c r="B2" s="2">
        <v>5</v>
      </c>
    </row>
    <row r="3" spans="2:2" ht="15.75" thickBot="1">
      <c r="B3" s="2">
        <v>1</v>
      </c>
    </row>
    <row r="4" spans="2:2" ht="15.75" thickBot="1">
      <c r="B4" s="2">
        <v>3</v>
      </c>
    </row>
    <row r="5" spans="2:2" ht="15.75" thickBot="1">
      <c r="B5" s="2">
        <v>2</v>
      </c>
    </row>
    <row r="6" spans="2:2" ht="15.75" thickBot="1">
      <c r="B6" s="2">
        <v>1</v>
      </c>
    </row>
    <row r="7" spans="2:2" ht="15.75" thickBot="1">
      <c r="B7" s="2">
        <v>1</v>
      </c>
    </row>
    <row r="8" spans="2:2" ht="15.75" thickBot="1">
      <c r="B8" s="2">
        <v>1</v>
      </c>
    </row>
    <row r="9" spans="2:2" ht="15.75" thickBot="1">
      <c r="B9" s="2">
        <v>1</v>
      </c>
    </row>
    <row r="10" spans="2:2" ht="15.75" thickBot="1">
      <c r="B10" s="2">
        <v>2</v>
      </c>
    </row>
    <row r="11" spans="2:2" ht="15.75" thickBot="1">
      <c r="B11" s="2">
        <v>5</v>
      </c>
    </row>
    <row r="12" spans="2:2" ht="15.75" thickBot="1">
      <c r="B12" s="2">
        <v>1</v>
      </c>
    </row>
    <row r="13" spans="2:2" ht="15.75" thickBot="1">
      <c r="B13" s="2">
        <v>96</v>
      </c>
    </row>
    <row r="14" spans="2:2" ht="15.75" thickBot="1">
      <c r="B14" s="2">
        <v>96</v>
      </c>
    </row>
    <row r="15" spans="2:2" ht="15.75" thickBot="1">
      <c r="B15" s="2">
        <v>87</v>
      </c>
    </row>
    <row r="16" spans="2:2" ht="15.75" thickBot="1">
      <c r="B16" s="2">
        <v>43</v>
      </c>
    </row>
    <row r="17" spans="2:2" ht="15.75" thickBot="1">
      <c r="B17" s="2">
        <v>10</v>
      </c>
    </row>
    <row r="18" spans="2:2" ht="15.75" thickBot="1">
      <c r="B18" s="2">
        <v>5</v>
      </c>
    </row>
    <row r="19" spans="2:2" ht="15.75" thickBot="1">
      <c r="B19" s="2">
        <v>29</v>
      </c>
    </row>
    <row r="20" spans="2:2" ht="15.75" thickBot="1">
      <c r="B20" s="2">
        <v>6</v>
      </c>
    </row>
    <row r="21" spans="2:2" ht="15.75" thickBot="1">
      <c r="B21" s="2">
        <v>7</v>
      </c>
    </row>
    <row r="22" spans="2:2" ht="15.75" thickBot="1">
      <c r="B22" s="2">
        <v>7</v>
      </c>
    </row>
    <row r="23" spans="2:2" ht="15.75" thickBot="1">
      <c r="B23" s="2">
        <v>6</v>
      </c>
    </row>
    <row r="24" spans="2:2" ht="15.75" thickBot="1">
      <c r="B24" s="2">
        <v>7</v>
      </c>
    </row>
    <row r="25" spans="2:2" ht="15.75" thickBot="1">
      <c r="B25" s="2">
        <v>10</v>
      </c>
    </row>
    <row r="26" spans="2:2" ht="15.75" thickBot="1">
      <c r="B26" s="2">
        <v>7</v>
      </c>
    </row>
    <row r="27" spans="2:2" ht="15.75" thickBot="1">
      <c r="B27" s="2">
        <v>5</v>
      </c>
    </row>
    <row r="28" spans="2:2" ht="15.75" thickBot="1">
      <c r="B28" s="2">
        <v>7</v>
      </c>
    </row>
    <row r="29" spans="2:2" ht="15.75" thickBot="1">
      <c r="B29" s="2">
        <v>7</v>
      </c>
    </row>
    <row r="30" spans="2:2" ht="15.75" thickBot="1">
      <c r="B30" s="2" t="s">
        <v>110</v>
      </c>
    </row>
    <row r="31" spans="2:2" ht="15.75" thickBot="1">
      <c r="B31" s="2" t="s">
        <v>110</v>
      </c>
    </row>
    <row r="32" spans="2:2" ht="15.75" thickBot="1">
      <c r="B32" s="2" t="s">
        <v>110</v>
      </c>
    </row>
    <row r="33" spans="2:2" ht="15.75" thickBot="1">
      <c r="B33" s="2" t="s">
        <v>110</v>
      </c>
    </row>
    <row r="34" spans="2:2" ht="15.75" thickBot="1">
      <c r="B34" s="2" t="s">
        <v>110</v>
      </c>
    </row>
    <row r="35" spans="2:2" ht="15.75" thickBot="1">
      <c r="B35" s="2">
        <v>7</v>
      </c>
    </row>
    <row r="36" spans="2:2" ht="15.75" thickBot="1">
      <c r="B36" s="2">
        <v>7</v>
      </c>
    </row>
    <row r="37" spans="2:2" ht="15.75" thickBot="1">
      <c r="B37" s="2">
        <v>7</v>
      </c>
    </row>
    <row r="38" spans="2:2" ht="15.75" thickBot="1">
      <c r="B38" s="2">
        <v>7</v>
      </c>
    </row>
    <row r="39" spans="2:2" ht="15.75" thickBot="1">
      <c r="B39" s="2">
        <v>7</v>
      </c>
    </row>
    <row r="40" spans="2:2" ht="15.75" thickBot="1">
      <c r="B40" s="2">
        <v>7</v>
      </c>
    </row>
    <row r="41" spans="2:2" ht="15.75" thickBot="1">
      <c r="B41" s="2">
        <v>10</v>
      </c>
    </row>
    <row r="42" spans="2:2" ht="15.75" thickBot="1">
      <c r="B42" s="2">
        <v>15</v>
      </c>
    </row>
    <row r="43" spans="2:2" ht="15.75" thickBot="1">
      <c r="B43" s="2">
        <v>10</v>
      </c>
    </row>
    <row r="44" spans="2:2" ht="15.75" thickBot="1">
      <c r="B44" s="2">
        <v>10</v>
      </c>
    </row>
    <row r="45" spans="2:2" ht="15.75" thickBot="1">
      <c r="B45" s="2">
        <v>10</v>
      </c>
    </row>
    <row r="46" spans="2:2" ht="15.75" thickBot="1">
      <c r="B46" s="2">
        <v>15</v>
      </c>
    </row>
    <row r="47" spans="2:2" ht="18" thickBot="1">
      <c r="B47" s="2" t="s">
        <v>111</v>
      </c>
    </row>
    <row r="48" spans="2:2">
      <c r="B48" s="11" t="s">
        <v>112</v>
      </c>
    </row>
    <row r="49" spans="2:2">
      <c r="B49" s="11" t="s">
        <v>113</v>
      </c>
    </row>
    <row r="50" spans="2:2" ht="15.75" thickBot="1">
      <c r="B50" s="2"/>
    </row>
    <row r="51" spans="2:2" ht="18" thickBot="1">
      <c r="B51" s="2" t="s">
        <v>114</v>
      </c>
    </row>
    <row r="52" spans="2:2" ht="18" thickBot="1">
      <c r="B52" s="2" t="s">
        <v>115</v>
      </c>
    </row>
    <row r="53" spans="2:2" ht="18" thickBot="1">
      <c r="B53" s="2" t="s">
        <v>116</v>
      </c>
    </row>
    <row r="54" spans="2:2" ht="15.75" thickBot="1">
      <c r="B54" s="2" t="s">
        <v>117</v>
      </c>
    </row>
    <row r="55" spans="2:2" ht="18" thickBot="1">
      <c r="B55" s="2" t="s">
        <v>118</v>
      </c>
    </row>
    <row r="56" spans="2:2">
      <c r="B56" s="11" t="s">
        <v>119</v>
      </c>
    </row>
    <row r="57" spans="2:2" ht="15.75" thickBot="1">
      <c r="B57" s="2" t="s">
        <v>120</v>
      </c>
    </row>
    <row r="58" spans="2:2" ht="15.75" thickBot="1">
      <c r="B58" s="2" t="s">
        <v>121</v>
      </c>
    </row>
    <row r="59" spans="2:2" ht="15.75" thickBot="1">
      <c r="B59" s="2" t="s">
        <v>122</v>
      </c>
    </row>
    <row r="60" spans="2:2" ht="18" thickBot="1">
      <c r="B60" s="2" t="s">
        <v>123</v>
      </c>
    </row>
    <row r="61" spans="2:2" ht="18" thickBot="1">
      <c r="B61" s="2" t="s">
        <v>124</v>
      </c>
    </row>
    <row r="62" spans="2:2">
      <c r="B62" s="11" t="s">
        <v>125</v>
      </c>
    </row>
    <row r="63" spans="2:2" ht="15.75" thickBot="1">
      <c r="B63" s="2" t="s">
        <v>126</v>
      </c>
    </row>
    <row r="64" spans="2:2" ht="18" thickBot="1">
      <c r="B64" s="2" t="s">
        <v>127</v>
      </c>
    </row>
    <row r="65" spans="2:2" ht="15.75" thickBot="1">
      <c r="B65" s="2" t="s">
        <v>128</v>
      </c>
    </row>
    <row r="66" spans="2:2" ht="15.75" thickBot="1">
      <c r="B66" s="2" t="s">
        <v>129</v>
      </c>
    </row>
    <row r="67" spans="2:2" ht="15.75" thickBot="1">
      <c r="B67" s="2"/>
    </row>
    <row r="68" spans="2:2" ht="15.75" thickBot="1">
      <c r="B68" s="2"/>
    </row>
    <row r="69" spans="2:2" ht="15.75" thickBot="1">
      <c r="B6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>
      <selection activeCell="A2" sqref="A2:E3"/>
    </sheetView>
  </sheetViews>
  <sheetFormatPr defaultRowHeight="15"/>
  <cols>
    <col min="1" max="1" width="14.42578125" customWidth="1"/>
    <col min="2" max="2" width="51.28515625" customWidth="1"/>
    <col min="3" max="3" width="14.28515625" customWidth="1"/>
    <col min="4" max="5" width="24.5703125" customWidth="1"/>
  </cols>
  <sheetData>
    <row r="1" spans="1:5" ht="44.25" customHeight="1">
      <c r="C1" s="34" t="s">
        <v>266</v>
      </c>
      <c r="D1" s="34"/>
      <c r="E1" s="34"/>
    </row>
    <row r="2" spans="1:5" ht="14.45" customHeight="1">
      <c r="A2" s="29" t="s">
        <v>265</v>
      </c>
      <c r="B2" s="30"/>
      <c r="C2" s="30"/>
      <c r="D2" s="30"/>
      <c r="E2" s="30"/>
    </row>
    <row r="3" spans="1:5" ht="15.75" thickBot="1">
      <c r="A3" s="31"/>
      <c r="B3" s="31"/>
      <c r="C3" s="31"/>
      <c r="D3" s="31"/>
      <c r="E3" s="31"/>
    </row>
    <row r="4" spans="1:5" ht="32.25" thickBot="1">
      <c r="A4" s="18" t="s">
        <v>145</v>
      </c>
      <c r="B4" s="18" t="s">
        <v>144</v>
      </c>
      <c r="C4" s="18" t="s">
        <v>130</v>
      </c>
      <c r="D4" s="18" t="s">
        <v>131</v>
      </c>
      <c r="E4" s="18" t="s">
        <v>132</v>
      </c>
    </row>
    <row r="5" spans="1:5" ht="27.6" customHeight="1" thickBot="1">
      <c r="A5" s="19" t="s">
        <v>146</v>
      </c>
      <c r="B5" s="20" t="s">
        <v>147</v>
      </c>
      <c r="C5" s="18">
        <v>50</v>
      </c>
      <c r="D5" s="18">
        <v>35</v>
      </c>
      <c r="E5" s="18">
        <v>1750</v>
      </c>
    </row>
    <row r="6" spans="1:5" ht="32.25" thickBot="1">
      <c r="A6" s="19" t="s">
        <v>148</v>
      </c>
      <c r="B6" s="20" t="s">
        <v>149</v>
      </c>
      <c r="C6" s="18">
        <v>5</v>
      </c>
      <c r="D6" s="18">
        <v>300</v>
      </c>
      <c r="E6" s="18">
        <v>1500</v>
      </c>
    </row>
    <row r="7" spans="1:5" ht="16.5" thickBot="1">
      <c r="A7" s="19" t="s">
        <v>150</v>
      </c>
      <c r="B7" s="20" t="s">
        <v>151</v>
      </c>
      <c r="C7" s="18">
        <v>1</v>
      </c>
      <c r="D7" s="18">
        <v>30000</v>
      </c>
      <c r="E7" s="18">
        <v>30000</v>
      </c>
    </row>
    <row r="8" spans="1:5" ht="15" customHeight="1" thickBot="1">
      <c r="A8" s="19" t="s">
        <v>152</v>
      </c>
      <c r="B8" s="21" t="s">
        <v>153</v>
      </c>
      <c r="C8" s="18">
        <v>3</v>
      </c>
      <c r="D8" s="18">
        <v>1500</v>
      </c>
      <c r="E8" s="18">
        <v>4500</v>
      </c>
    </row>
    <row r="9" spans="1:5" ht="32.25" thickBot="1">
      <c r="A9" s="19" t="s">
        <v>154</v>
      </c>
      <c r="B9" s="20" t="s">
        <v>155</v>
      </c>
      <c r="C9" s="18">
        <v>2</v>
      </c>
      <c r="D9" s="18">
        <v>950</v>
      </c>
      <c r="E9" s="18">
        <v>1900</v>
      </c>
    </row>
    <row r="10" spans="1:5" ht="18" customHeight="1" thickBot="1">
      <c r="A10" s="19" t="s">
        <v>156</v>
      </c>
      <c r="B10" s="20" t="s">
        <v>157</v>
      </c>
      <c r="C10" s="18">
        <v>1</v>
      </c>
      <c r="D10" s="18">
        <v>3600</v>
      </c>
      <c r="E10" s="18">
        <v>3600</v>
      </c>
    </row>
    <row r="11" spans="1:5" ht="18.600000000000001" customHeight="1" thickBot="1">
      <c r="A11" s="19" t="s">
        <v>158</v>
      </c>
      <c r="B11" s="20" t="s">
        <v>159</v>
      </c>
      <c r="C11" s="18">
        <v>1</v>
      </c>
      <c r="D11" s="18">
        <v>20000</v>
      </c>
      <c r="E11" s="18">
        <v>20000</v>
      </c>
    </row>
    <row r="12" spans="1:5" ht="32.25" thickBot="1">
      <c r="A12" s="19" t="s">
        <v>160</v>
      </c>
      <c r="B12" s="20" t="s">
        <v>161</v>
      </c>
      <c r="C12" s="18">
        <v>1</v>
      </c>
      <c r="D12" s="18">
        <v>4000</v>
      </c>
      <c r="E12" s="18">
        <v>4000</v>
      </c>
    </row>
    <row r="13" spans="1:5" ht="16.5" thickBot="1">
      <c r="A13" s="19" t="s">
        <v>162</v>
      </c>
      <c r="B13" s="20" t="s">
        <v>163</v>
      </c>
      <c r="C13" s="18">
        <v>1</v>
      </c>
      <c r="D13" s="18">
        <v>1500</v>
      </c>
      <c r="E13" s="18">
        <v>1500</v>
      </c>
    </row>
    <row r="14" spans="1:5" ht="16.5" thickBot="1">
      <c r="A14" s="19" t="s">
        <v>164</v>
      </c>
      <c r="B14" s="20" t="s">
        <v>165</v>
      </c>
      <c r="C14" s="18">
        <v>2</v>
      </c>
      <c r="D14" s="18">
        <v>2200</v>
      </c>
      <c r="E14" s="18">
        <v>4400</v>
      </c>
    </row>
    <row r="15" spans="1:5" ht="16.5" thickBot="1">
      <c r="A15" s="19" t="s">
        <v>166</v>
      </c>
      <c r="B15" s="20" t="s">
        <v>167</v>
      </c>
      <c r="C15" s="18">
        <v>5</v>
      </c>
      <c r="D15" s="18">
        <v>300</v>
      </c>
      <c r="E15" s="18">
        <v>1500</v>
      </c>
    </row>
    <row r="16" spans="1:5" ht="16.5" thickBot="1">
      <c r="A16" s="19" t="s">
        <v>168</v>
      </c>
      <c r="B16" s="20" t="s">
        <v>169</v>
      </c>
      <c r="C16" s="18">
        <v>1</v>
      </c>
      <c r="D16" s="18">
        <v>3900</v>
      </c>
      <c r="E16" s="18">
        <v>3900</v>
      </c>
    </row>
    <row r="17" spans="1:5" ht="18" customHeight="1" thickBot="1">
      <c r="A17" s="19" t="s">
        <v>170</v>
      </c>
      <c r="B17" s="20" t="s">
        <v>171</v>
      </c>
      <c r="C17" s="18">
        <v>96</v>
      </c>
      <c r="D17" s="18">
        <v>150</v>
      </c>
      <c r="E17" s="18">
        <v>14400</v>
      </c>
    </row>
    <row r="18" spans="1:5" ht="16.5" thickBot="1">
      <c r="A18" s="19" t="s">
        <v>172</v>
      </c>
      <c r="B18" s="20" t="s">
        <v>173</v>
      </c>
      <c r="C18" s="18">
        <v>96</v>
      </c>
      <c r="D18" s="18">
        <v>150</v>
      </c>
      <c r="E18" s="18">
        <v>14400</v>
      </c>
    </row>
    <row r="19" spans="1:5" ht="16.5" thickBot="1">
      <c r="A19" s="19" t="s">
        <v>174</v>
      </c>
      <c r="B19" s="20" t="s">
        <v>175</v>
      </c>
      <c r="C19" s="18">
        <v>87</v>
      </c>
      <c r="D19" s="18">
        <v>150</v>
      </c>
      <c r="E19" s="18">
        <v>13050</v>
      </c>
    </row>
    <row r="20" spans="1:5" ht="32.25" thickBot="1">
      <c r="A20" s="19" t="s">
        <v>176</v>
      </c>
      <c r="B20" s="20" t="s">
        <v>177</v>
      </c>
      <c r="C20" s="18">
        <v>43</v>
      </c>
      <c r="D20" s="18">
        <v>350</v>
      </c>
      <c r="E20" s="18">
        <v>15050</v>
      </c>
    </row>
    <row r="21" spans="1:5" ht="32.25" thickBot="1">
      <c r="A21" s="19" t="s">
        <v>178</v>
      </c>
      <c r="B21" s="20" t="s">
        <v>179</v>
      </c>
      <c r="C21" s="18">
        <v>10</v>
      </c>
      <c r="D21" s="18">
        <v>120</v>
      </c>
      <c r="E21" s="18">
        <v>1200</v>
      </c>
    </row>
    <row r="22" spans="1:5" ht="32.25" thickBot="1">
      <c r="A22" s="19" t="s">
        <v>180</v>
      </c>
      <c r="B22" s="20" t="s">
        <v>181</v>
      </c>
      <c r="C22" s="18">
        <v>5</v>
      </c>
      <c r="D22" s="18">
        <v>300</v>
      </c>
      <c r="E22" s="18">
        <v>1500</v>
      </c>
    </row>
    <row r="23" spans="1:5" ht="32.25" thickBot="1">
      <c r="A23" s="19" t="s">
        <v>182</v>
      </c>
      <c r="B23" s="20" t="s">
        <v>183</v>
      </c>
      <c r="C23" s="18">
        <v>29</v>
      </c>
      <c r="D23" s="18">
        <v>300</v>
      </c>
      <c r="E23" s="18">
        <v>8700</v>
      </c>
    </row>
    <row r="24" spans="1:5" ht="32.25" thickBot="1">
      <c r="A24" s="19" t="s">
        <v>184</v>
      </c>
      <c r="B24" s="20" t="s">
        <v>185</v>
      </c>
      <c r="C24" s="18">
        <v>6</v>
      </c>
      <c r="D24" s="18">
        <v>245</v>
      </c>
      <c r="E24" s="18">
        <v>1470</v>
      </c>
    </row>
    <row r="25" spans="1:5" ht="16.5" thickBot="1">
      <c r="A25" s="19" t="s">
        <v>186</v>
      </c>
      <c r="B25" s="20" t="s">
        <v>187</v>
      </c>
      <c r="C25" s="18">
        <v>7</v>
      </c>
      <c r="D25" s="18">
        <v>1400</v>
      </c>
      <c r="E25" s="18">
        <v>9800</v>
      </c>
    </row>
    <row r="26" spans="1:5" ht="32.25" thickBot="1">
      <c r="A26" s="19" t="s">
        <v>188</v>
      </c>
      <c r="B26" s="20" t="s">
        <v>189</v>
      </c>
      <c r="C26" s="18">
        <v>7</v>
      </c>
      <c r="D26" s="18">
        <v>1500</v>
      </c>
      <c r="E26" s="18">
        <v>10500</v>
      </c>
    </row>
    <row r="27" spans="1:5" ht="16.5" thickBot="1">
      <c r="A27" s="19" t="s">
        <v>190</v>
      </c>
      <c r="B27" s="20" t="s">
        <v>191</v>
      </c>
      <c r="C27" s="18">
        <v>6</v>
      </c>
      <c r="D27" s="18">
        <v>250</v>
      </c>
      <c r="E27" s="18">
        <v>1500</v>
      </c>
    </row>
    <row r="28" spans="1:5" ht="16.5" thickBot="1">
      <c r="A28" s="19" t="s">
        <v>192</v>
      </c>
      <c r="B28" s="20" t="s">
        <v>193</v>
      </c>
      <c r="C28" s="18">
        <v>7</v>
      </c>
      <c r="D28" s="18">
        <v>200</v>
      </c>
      <c r="E28" s="18">
        <v>1400</v>
      </c>
    </row>
    <row r="29" spans="1:5" ht="16.5" thickBot="1">
      <c r="A29" s="19" t="s">
        <v>194</v>
      </c>
      <c r="B29" s="20" t="s">
        <v>195</v>
      </c>
      <c r="C29" s="18">
        <v>10</v>
      </c>
      <c r="D29" s="18">
        <v>50</v>
      </c>
      <c r="E29" s="18">
        <v>500</v>
      </c>
    </row>
    <row r="30" spans="1:5" ht="17.45" customHeight="1" thickBot="1">
      <c r="A30" s="19" t="s">
        <v>196</v>
      </c>
      <c r="B30" s="20" t="s">
        <v>197</v>
      </c>
      <c r="C30" s="18">
        <v>7</v>
      </c>
      <c r="D30" s="18">
        <v>125</v>
      </c>
      <c r="E30" s="18">
        <v>875</v>
      </c>
    </row>
    <row r="31" spans="1:5" ht="16.5" thickBot="1">
      <c r="A31" s="19" t="s">
        <v>198</v>
      </c>
      <c r="B31" s="22" t="s">
        <v>199</v>
      </c>
      <c r="C31" s="18">
        <v>5</v>
      </c>
      <c r="D31" s="18">
        <v>120</v>
      </c>
      <c r="E31" s="18">
        <v>600</v>
      </c>
    </row>
    <row r="32" spans="1:5" ht="16.5" thickBot="1">
      <c r="A32" s="19" t="s">
        <v>200</v>
      </c>
      <c r="B32" s="20" t="s">
        <v>201</v>
      </c>
      <c r="C32" s="18">
        <v>7</v>
      </c>
      <c r="D32" s="18">
        <v>100</v>
      </c>
      <c r="E32" s="18">
        <v>700</v>
      </c>
    </row>
    <row r="33" spans="1:5" ht="16.5" thickBot="1">
      <c r="A33" s="19" t="s">
        <v>202</v>
      </c>
      <c r="B33" s="22" t="s">
        <v>203</v>
      </c>
      <c r="C33" s="18">
        <v>7</v>
      </c>
      <c r="D33" s="18">
        <v>90</v>
      </c>
      <c r="E33" s="18">
        <v>630</v>
      </c>
    </row>
    <row r="34" spans="1:5" ht="18.600000000000001" customHeight="1" thickBot="1">
      <c r="A34" s="19" t="s">
        <v>204</v>
      </c>
      <c r="B34" s="20" t="s">
        <v>205</v>
      </c>
      <c r="C34" s="18" t="s">
        <v>110</v>
      </c>
      <c r="D34" s="18">
        <v>165</v>
      </c>
      <c r="E34" s="18">
        <v>165</v>
      </c>
    </row>
    <row r="35" spans="1:5" ht="19.149999999999999" customHeight="1" thickBot="1">
      <c r="A35" s="19" t="s">
        <v>206</v>
      </c>
      <c r="B35" s="20" t="s">
        <v>207</v>
      </c>
      <c r="C35" s="18" t="s">
        <v>110</v>
      </c>
      <c r="D35" s="18">
        <v>165</v>
      </c>
      <c r="E35" s="18">
        <v>165</v>
      </c>
    </row>
    <row r="36" spans="1:5" ht="18.600000000000001" customHeight="1" thickBot="1">
      <c r="A36" s="19" t="s">
        <v>208</v>
      </c>
      <c r="B36" s="20" t="s">
        <v>209</v>
      </c>
      <c r="C36" s="18" t="s">
        <v>110</v>
      </c>
      <c r="D36" s="18">
        <v>165</v>
      </c>
      <c r="E36" s="18">
        <v>165</v>
      </c>
    </row>
    <row r="37" spans="1:5" ht="14.45" customHeight="1" thickBot="1">
      <c r="A37" s="19" t="s">
        <v>210</v>
      </c>
      <c r="B37" s="22" t="s">
        <v>211</v>
      </c>
      <c r="C37" s="18" t="s">
        <v>110</v>
      </c>
      <c r="D37" s="18">
        <v>165</v>
      </c>
      <c r="E37" s="18">
        <v>165</v>
      </c>
    </row>
    <row r="38" spans="1:5" ht="26.45" customHeight="1" thickBot="1">
      <c r="A38" s="19" t="s">
        <v>212</v>
      </c>
      <c r="B38" s="20" t="s">
        <v>213</v>
      </c>
      <c r="C38" s="18" t="s">
        <v>110</v>
      </c>
      <c r="D38" s="18">
        <v>165</v>
      </c>
      <c r="E38" s="18">
        <v>165</v>
      </c>
    </row>
    <row r="39" spans="1:5" ht="16.5" thickBot="1">
      <c r="A39" s="19" t="s">
        <v>214</v>
      </c>
      <c r="B39" s="20" t="s">
        <v>215</v>
      </c>
      <c r="C39" s="18">
        <v>7</v>
      </c>
      <c r="D39" s="18">
        <v>100</v>
      </c>
      <c r="E39" s="18">
        <v>700</v>
      </c>
    </row>
    <row r="40" spans="1:5" ht="16.5" thickBot="1">
      <c r="A40" s="19" t="s">
        <v>216</v>
      </c>
      <c r="B40" s="20" t="s">
        <v>217</v>
      </c>
      <c r="C40" s="18">
        <v>7</v>
      </c>
      <c r="D40" s="18">
        <v>300</v>
      </c>
      <c r="E40" s="18">
        <v>2100</v>
      </c>
    </row>
    <row r="41" spans="1:5" ht="32.25" thickBot="1">
      <c r="A41" s="19" t="s">
        <v>218</v>
      </c>
      <c r="B41" s="20" t="s">
        <v>219</v>
      </c>
      <c r="C41" s="18">
        <v>7</v>
      </c>
      <c r="D41" s="18">
        <v>150</v>
      </c>
      <c r="E41" s="18">
        <v>1050</v>
      </c>
    </row>
    <row r="42" spans="1:5" ht="32.25" thickBot="1">
      <c r="A42" s="19" t="s">
        <v>220</v>
      </c>
      <c r="B42" s="20" t="s">
        <v>221</v>
      </c>
      <c r="C42" s="18">
        <v>7</v>
      </c>
      <c r="D42" s="18">
        <v>286</v>
      </c>
      <c r="E42" s="18">
        <v>2002</v>
      </c>
    </row>
    <row r="43" spans="1:5" ht="15.6" customHeight="1" thickBot="1">
      <c r="A43" s="19" t="s">
        <v>222</v>
      </c>
      <c r="B43" s="20" t="s">
        <v>223</v>
      </c>
      <c r="C43" s="18">
        <v>7</v>
      </c>
      <c r="D43" s="18">
        <v>50</v>
      </c>
      <c r="E43" s="18">
        <v>350</v>
      </c>
    </row>
    <row r="44" spans="1:5" ht="18" customHeight="1" thickBot="1">
      <c r="A44" s="19" t="s">
        <v>224</v>
      </c>
      <c r="B44" s="20" t="s">
        <v>225</v>
      </c>
      <c r="C44" s="18">
        <v>7</v>
      </c>
      <c r="D44" s="18">
        <v>180</v>
      </c>
      <c r="E44" s="18">
        <v>1260</v>
      </c>
    </row>
    <row r="45" spans="1:5" ht="16.5" thickBot="1">
      <c r="A45" s="19" t="s">
        <v>226</v>
      </c>
      <c r="B45" s="20" t="s">
        <v>227</v>
      </c>
      <c r="C45" s="18">
        <v>10</v>
      </c>
      <c r="D45" s="18">
        <v>497</v>
      </c>
      <c r="E45" s="18">
        <v>4970</v>
      </c>
    </row>
    <row r="46" spans="1:5" ht="19.149999999999999" customHeight="1" thickBot="1">
      <c r="A46" s="19" t="s">
        <v>228</v>
      </c>
      <c r="B46" s="20" t="s">
        <v>229</v>
      </c>
      <c r="C46" s="18">
        <v>15</v>
      </c>
      <c r="D46" s="18">
        <v>312</v>
      </c>
      <c r="E46" s="18">
        <v>4680</v>
      </c>
    </row>
    <row r="47" spans="1:5" ht="16.5" thickBot="1">
      <c r="A47" s="19" t="s">
        <v>230</v>
      </c>
      <c r="B47" s="20" t="s">
        <v>231</v>
      </c>
      <c r="C47" s="18">
        <v>10</v>
      </c>
      <c r="D47" s="18">
        <v>350</v>
      </c>
      <c r="E47" s="18">
        <v>3500</v>
      </c>
    </row>
    <row r="48" spans="1:5" ht="15" customHeight="1" thickBot="1">
      <c r="A48" s="19" t="s">
        <v>232</v>
      </c>
      <c r="B48" s="20" t="s">
        <v>233</v>
      </c>
      <c r="C48" s="18">
        <v>10</v>
      </c>
      <c r="D48" s="18">
        <v>300</v>
      </c>
      <c r="E48" s="18">
        <v>3000</v>
      </c>
    </row>
    <row r="49" spans="1:5" ht="16.5" thickBot="1">
      <c r="A49" s="19" t="s">
        <v>234</v>
      </c>
      <c r="B49" s="20" t="s">
        <v>235</v>
      </c>
      <c r="C49" s="18">
        <v>10</v>
      </c>
      <c r="D49" s="18">
        <v>860</v>
      </c>
      <c r="E49" s="18">
        <v>8600</v>
      </c>
    </row>
    <row r="50" spans="1:5" ht="32.25" thickBot="1">
      <c r="A50" s="19" t="s">
        <v>236</v>
      </c>
      <c r="B50" s="20" t="s">
        <v>237</v>
      </c>
      <c r="C50" s="18">
        <v>15</v>
      </c>
      <c r="D50" s="18">
        <v>270</v>
      </c>
      <c r="E50" s="18">
        <v>4050</v>
      </c>
    </row>
    <row r="51" spans="1:5" ht="19.5" thickBot="1">
      <c r="A51" s="19" t="s">
        <v>238</v>
      </c>
      <c r="B51" s="20" t="s">
        <v>89</v>
      </c>
      <c r="C51" s="18" t="s">
        <v>239</v>
      </c>
      <c r="D51" s="18"/>
      <c r="E51" s="23">
        <v>22000</v>
      </c>
    </row>
    <row r="52" spans="1:5" ht="19.149999999999999" customHeight="1" thickBot="1">
      <c r="A52" s="19" t="s">
        <v>240</v>
      </c>
      <c r="B52" s="20" t="s">
        <v>90</v>
      </c>
      <c r="C52" s="18" t="s">
        <v>133</v>
      </c>
      <c r="D52" s="18"/>
      <c r="E52" s="18">
        <v>15000</v>
      </c>
    </row>
    <row r="53" spans="1:5" ht="19.5" thickBot="1">
      <c r="A53" s="19" t="s">
        <v>241</v>
      </c>
      <c r="B53" s="20" t="s">
        <v>91</v>
      </c>
      <c r="C53" s="18" t="s">
        <v>242</v>
      </c>
      <c r="D53" s="18">
        <v>1620</v>
      </c>
      <c r="E53" s="18">
        <v>40500</v>
      </c>
    </row>
    <row r="54" spans="1:5" ht="19.5" thickBot="1">
      <c r="A54" s="19" t="s">
        <v>243</v>
      </c>
      <c r="B54" s="20" t="s">
        <v>137</v>
      </c>
      <c r="C54" s="18" t="s">
        <v>244</v>
      </c>
      <c r="D54" s="18">
        <v>750</v>
      </c>
      <c r="E54" s="18">
        <v>3750</v>
      </c>
    </row>
    <row r="55" spans="1:5" ht="19.5" thickBot="1">
      <c r="A55" s="19" t="s">
        <v>245</v>
      </c>
      <c r="B55" s="20" t="s">
        <v>136</v>
      </c>
      <c r="C55" s="18" t="s">
        <v>246</v>
      </c>
      <c r="D55" s="18">
        <v>590</v>
      </c>
      <c r="E55" s="18">
        <v>3540</v>
      </c>
    </row>
    <row r="56" spans="1:5" ht="18" customHeight="1" thickBot="1">
      <c r="A56" s="19" t="s">
        <v>247</v>
      </c>
      <c r="B56" s="20" t="s">
        <v>94</v>
      </c>
      <c r="C56" s="18" t="s">
        <v>117</v>
      </c>
      <c r="D56" s="18"/>
      <c r="E56" s="18">
        <v>147000</v>
      </c>
    </row>
    <row r="57" spans="1:5" ht="19.5" thickBot="1">
      <c r="A57" s="19" t="s">
        <v>248</v>
      </c>
      <c r="B57" s="20" t="s">
        <v>95</v>
      </c>
      <c r="C57" s="18" t="s">
        <v>249</v>
      </c>
      <c r="D57" s="18"/>
      <c r="E57" s="18">
        <v>80000</v>
      </c>
    </row>
    <row r="58" spans="1:5" ht="16.5" thickBot="1">
      <c r="A58" s="19" t="s">
        <v>250</v>
      </c>
      <c r="B58" s="20" t="s">
        <v>138</v>
      </c>
      <c r="C58" s="18" t="s">
        <v>119</v>
      </c>
      <c r="D58" s="18">
        <v>4500</v>
      </c>
      <c r="E58" s="18">
        <v>11800</v>
      </c>
    </row>
    <row r="59" spans="1:5" ht="16.5" thickBot="1">
      <c r="A59" s="19" t="s">
        <v>251</v>
      </c>
      <c r="B59" s="20" t="s">
        <v>143</v>
      </c>
      <c r="C59" s="18" t="s">
        <v>121</v>
      </c>
      <c r="D59" s="18">
        <v>790</v>
      </c>
      <c r="E59" s="18">
        <v>790</v>
      </c>
    </row>
    <row r="60" spans="1:5" ht="16.5" thickBot="1">
      <c r="A60" s="19" t="s">
        <v>252</v>
      </c>
      <c r="B60" s="20" t="s">
        <v>99</v>
      </c>
      <c r="C60" s="18" t="s">
        <v>122</v>
      </c>
      <c r="D60" s="18">
        <v>5</v>
      </c>
      <c r="E60" s="18">
        <v>500</v>
      </c>
    </row>
    <row r="61" spans="1:5" ht="18" customHeight="1" thickBot="1">
      <c r="A61" s="19" t="s">
        <v>253</v>
      </c>
      <c r="B61" s="20" t="s">
        <v>100</v>
      </c>
      <c r="C61" s="18" t="s">
        <v>254</v>
      </c>
      <c r="D61" s="18">
        <v>1500</v>
      </c>
      <c r="E61" s="18">
        <v>17800</v>
      </c>
    </row>
    <row r="62" spans="1:5" ht="19.5" thickBot="1">
      <c r="A62" s="19" t="s">
        <v>255</v>
      </c>
      <c r="B62" s="20" t="s">
        <v>101</v>
      </c>
      <c r="C62" s="18" t="s">
        <v>256</v>
      </c>
      <c r="D62" s="18">
        <v>43400</v>
      </c>
      <c r="E62" s="18">
        <v>43400</v>
      </c>
    </row>
    <row r="63" spans="1:5" ht="17.45" customHeight="1" thickBot="1">
      <c r="A63" s="32" t="s">
        <v>257</v>
      </c>
      <c r="B63" s="20" t="s">
        <v>139</v>
      </c>
      <c r="C63" s="18" t="s">
        <v>125</v>
      </c>
      <c r="D63" s="18">
        <v>7350</v>
      </c>
      <c r="E63" s="33">
        <v>26700</v>
      </c>
    </row>
    <row r="64" spans="1:5" ht="16.5" thickBot="1">
      <c r="A64" s="32"/>
      <c r="B64" s="20" t="s">
        <v>140</v>
      </c>
      <c r="C64" s="18" t="s">
        <v>126</v>
      </c>
      <c r="D64" s="18">
        <v>12000</v>
      </c>
      <c r="E64" s="33"/>
    </row>
    <row r="65" spans="1:5" ht="19.5" thickBot="1">
      <c r="A65" s="19" t="s">
        <v>258</v>
      </c>
      <c r="B65" s="20" t="s">
        <v>141</v>
      </c>
      <c r="C65" s="18" t="s">
        <v>259</v>
      </c>
      <c r="D65" s="18">
        <v>540</v>
      </c>
      <c r="E65" s="18">
        <v>1620</v>
      </c>
    </row>
    <row r="66" spans="1:5" ht="16.5" thickBot="1">
      <c r="A66" s="19" t="s">
        <v>260</v>
      </c>
      <c r="B66" s="20" t="s">
        <v>105</v>
      </c>
      <c r="C66" s="18" t="s">
        <v>128</v>
      </c>
      <c r="D66" s="18">
        <v>200</v>
      </c>
      <c r="E66" s="18">
        <v>10000</v>
      </c>
    </row>
    <row r="67" spans="1:5" ht="16.5" thickBot="1">
      <c r="A67" s="19" t="s">
        <v>261</v>
      </c>
      <c r="B67" s="20" t="s">
        <v>142</v>
      </c>
      <c r="C67" s="18" t="s">
        <v>129</v>
      </c>
      <c r="D67" s="18">
        <v>3900</v>
      </c>
      <c r="E67" s="18">
        <v>3900</v>
      </c>
    </row>
    <row r="68" spans="1:5" ht="16.5" thickBot="1">
      <c r="A68" s="24" t="s">
        <v>262</v>
      </c>
      <c r="B68" s="25" t="s">
        <v>0</v>
      </c>
      <c r="C68" s="26"/>
      <c r="D68" s="26"/>
      <c r="E68" s="26">
        <f>SUM(E5:E67)</f>
        <v>640212</v>
      </c>
    </row>
    <row r="69" spans="1:5" ht="54.6" customHeight="1" thickBot="1">
      <c r="A69" s="19" t="s">
        <v>263</v>
      </c>
      <c r="B69" s="20" t="s">
        <v>134</v>
      </c>
      <c r="C69" s="18"/>
      <c r="D69" s="18"/>
      <c r="E69" s="18">
        <v>128042</v>
      </c>
    </row>
    <row r="70" spans="1:5" ht="16.5" thickBot="1">
      <c r="A70" s="19" t="s">
        <v>264</v>
      </c>
      <c r="B70" s="20" t="s">
        <v>109</v>
      </c>
      <c r="C70" s="18"/>
      <c r="D70" s="18"/>
      <c r="E70" s="18">
        <v>128042</v>
      </c>
    </row>
    <row r="71" spans="1:5" ht="16.5" thickBot="1">
      <c r="A71" s="24" t="s">
        <v>135</v>
      </c>
      <c r="B71" s="27"/>
      <c r="C71" s="27"/>
      <c r="D71" s="27"/>
      <c r="E71" s="28">
        <f>SUM(E68:E70)</f>
        <v>896296</v>
      </c>
    </row>
    <row r="72" spans="1:5">
      <c r="A72" s="17"/>
    </row>
  </sheetData>
  <mergeCells count="4">
    <mergeCell ref="A2:E3"/>
    <mergeCell ref="A63:A64"/>
    <mergeCell ref="E63:E64"/>
    <mergeCell ref="C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Лист3!_GoBack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Пользователь</cp:lastModifiedBy>
  <cp:lastPrinted>2017-03-31T15:35:39Z</cp:lastPrinted>
  <dcterms:created xsi:type="dcterms:W3CDTF">2017-03-30T22:35:07Z</dcterms:created>
  <dcterms:modified xsi:type="dcterms:W3CDTF">2017-03-31T20:10:53Z</dcterms:modified>
</cp:coreProperties>
</file>