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<sst xmlns="http://schemas.openxmlformats.org/spreadsheetml/2006/main" count="56" uniqueCount="48">
  <si>
    <t>Предварительная смета  проекта выставочного сада</t>
  </si>
  <si>
    <t xml:space="preserve">                            </t>
  </si>
  <si>
    <t>МОДЕЛЬ</t>
  </si>
  <si>
    <t>НАИМЕНОВАНИЕ</t>
  </si>
  <si>
    <t>КОЛ-ВО</t>
  </si>
  <si>
    <t>ЦЕНА</t>
  </si>
  <si>
    <t>СТОИМОСТЬ</t>
  </si>
  <si>
    <t>ПРИМЕЧАНИЕ</t>
  </si>
  <si>
    <t>(шт., м)</t>
  </si>
  <si>
    <t>(руб.)</t>
  </si>
  <si>
    <t>ИТОГО :</t>
  </si>
  <si>
    <t>доставка материалов</t>
  </si>
  <si>
    <t>демонтаж конструкции</t>
  </si>
  <si>
    <t>вывоз материалов</t>
  </si>
  <si>
    <t>Ива</t>
  </si>
  <si>
    <t>Ива плетеная , h =60 см</t>
  </si>
  <si>
    <t>Барбарис</t>
  </si>
  <si>
    <t>Ирга</t>
  </si>
  <si>
    <t xml:space="preserve"> Барбарис Тунберга Тини Голд C5, h=25 см</t>
  </si>
  <si>
    <t>Ирга канадская Ламарка C15, h=100 см</t>
  </si>
  <si>
    <t>Дерен</t>
  </si>
  <si>
    <t>Дерен белый Сибирика C15, h=40-60 см</t>
  </si>
  <si>
    <t>Газон, S=15 кв.м.</t>
  </si>
  <si>
    <t>15 кв.м.</t>
  </si>
  <si>
    <t>Руллонный газон, песок, почва, работа</t>
  </si>
  <si>
    <t>Шары стеклянные</t>
  </si>
  <si>
    <t>Шары стеклянные разноцветные, d= 15 см</t>
  </si>
  <si>
    <t>светильник</t>
  </si>
  <si>
    <t>Светильник садовый светодиодный Nanuta на солнечных батареях, имитация пламени, цвет чёрный</t>
  </si>
  <si>
    <t>Прожектор Wolta 100 Вт, 9000 Лм, 5700 K, IP65</t>
  </si>
  <si>
    <t>Светильник уличный на солнечной батарее, шар, 15 см</t>
  </si>
  <si>
    <t>Холм</t>
  </si>
  <si>
    <t>песок, почва, работа</t>
  </si>
  <si>
    <t>зеркало</t>
  </si>
  <si>
    <t>3,4*1,80</t>
  </si>
  <si>
    <t>3*1,8</t>
  </si>
  <si>
    <t>1*1,8</t>
  </si>
  <si>
    <t>металлокаркас для зеркал</t>
  </si>
  <si>
    <t>1+3,4+3 на 1,8</t>
  </si>
  <si>
    <t>монтаж</t>
  </si>
  <si>
    <t>монтаж зеркал и каркаса</t>
  </si>
  <si>
    <t>посадка деревьев</t>
  </si>
  <si>
    <t>работа</t>
  </si>
  <si>
    <t>ступеньки</t>
  </si>
  <si>
    <t>материал, работа</t>
  </si>
  <si>
    <t>Арка</t>
  </si>
  <si>
    <t>Арка "Эхо души", материал, работа</t>
  </si>
  <si>
    <t xml:space="preserve">     Фестиваля "Сады и Люди 2021" на тему "Арифметика Сада", "Зеркало души"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</si>
</sst>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24"/>
      <color rgb="FF000000"/>
      <name val="Arial"/>
      <family val="2"/>
      <charset val="204"/>
    </font>
    <font>
      <b/>
      <i/>
      <sz val="14"/>
      <color rgb="FF82078B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color rgb="FF000000"/>
      <name val="MS Sans Serif"/>
      <charset val="204"/>
    </font>
    <font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rgb="FF31313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rgb="FF333333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23</xdr:row>
      <xdr:rowOff>47626</xdr:rowOff>
    </xdr:from>
    <xdr:to>
      <xdr:col>5</xdr:col>
      <xdr:colOff>1609724</xdr:colOff>
      <xdr:row>23</xdr:row>
      <xdr:rowOff>1466850</xdr:rowOff>
    </xdr:to>
    <xdr:pic>
      <xdr:nvPicPr>
        <xdr:cNvPr id="1025" name="Picture 1" descr="product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91675" y="7905751"/>
          <a:ext cx="1419224" cy="14192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21</xdr:row>
      <xdr:rowOff>85725</xdr:rowOff>
    </xdr:from>
    <xdr:to>
      <xdr:col>5</xdr:col>
      <xdr:colOff>1076325</xdr:colOff>
      <xdr:row>22</xdr:row>
      <xdr:rowOff>9525</xdr:rowOff>
    </xdr:to>
    <xdr:pic>
      <xdr:nvPicPr>
        <xdr:cNvPr id="1027" name="Picture 3" descr="image thum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53600" y="8315325"/>
          <a:ext cx="723900" cy="7239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200025</xdr:colOff>
      <xdr:row>21</xdr:row>
      <xdr:rowOff>762000</xdr:rowOff>
    </xdr:from>
    <xdr:to>
      <xdr:col>5</xdr:col>
      <xdr:colOff>962023</xdr:colOff>
      <xdr:row>22</xdr:row>
      <xdr:rowOff>723898</xdr:rowOff>
    </xdr:to>
    <xdr:pic>
      <xdr:nvPicPr>
        <xdr:cNvPr id="1028" name="Picture 4" descr="product imag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01200" y="8620125"/>
          <a:ext cx="761998" cy="7619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A25" workbookViewId="0">
      <selection activeCell="E33" sqref="E33"/>
    </sheetView>
  </sheetViews>
  <sheetFormatPr defaultRowHeight="15"/>
  <cols>
    <col min="1" max="1" width="17.42578125" customWidth="1"/>
    <col min="2" max="2" width="60.28515625" customWidth="1"/>
    <col min="3" max="3" width="13.28515625" customWidth="1"/>
    <col min="4" max="4" width="13.85546875" customWidth="1"/>
    <col min="5" max="5" width="18.28515625" customWidth="1"/>
    <col min="6" max="6" width="26.140625" customWidth="1"/>
  </cols>
  <sheetData>
    <row r="1" spans="1:7" ht="30">
      <c r="A1" s="1"/>
      <c r="B1" s="2"/>
      <c r="C1" s="2"/>
      <c r="D1" s="3"/>
      <c r="E1" s="29"/>
      <c r="F1" s="29"/>
      <c r="G1" s="1"/>
    </row>
    <row r="2" spans="1:7" ht="30">
      <c r="A2" s="1"/>
      <c r="B2" s="2"/>
      <c r="C2" s="2"/>
      <c r="D2" s="4"/>
      <c r="E2" s="30"/>
      <c r="F2" s="30"/>
      <c r="G2" s="1"/>
    </row>
    <row r="3" spans="1:7" ht="36" customHeight="1">
      <c r="A3" s="1"/>
      <c r="B3" s="25" t="s">
        <v>0</v>
      </c>
      <c r="C3" s="25"/>
      <c r="D3" s="25"/>
      <c r="E3" s="25"/>
      <c r="F3" s="25"/>
      <c r="G3" s="1"/>
    </row>
    <row r="4" spans="1:7" ht="54" customHeight="1">
      <c r="A4" s="1"/>
      <c r="B4" s="25" t="s">
        <v>47</v>
      </c>
      <c r="C4" s="25"/>
      <c r="D4" s="25"/>
      <c r="E4" s="25"/>
      <c r="F4" s="25"/>
      <c r="G4" s="1"/>
    </row>
    <row r="5" spans="1:7" ht="18">
      <c r="A5" s="26" t="s">
        <v>1</v>
      </c>
      <c r="B5" s="26"/>
      <c r="C5" s="26"/>
      <c r="D5" s="26"/>
      <c r="E5" s="26"/>
      <c r="F5" s="26"/>
      <c r="G5" s="1"/>
    </row>
    <row r="6" spans="1:7" ht="18">
      <c r="A6" s="1"/>
      <c r="B6" s="1"/>
      <c r="C6" s="1"/>
      <c r="D6" s="1"/>
      <c r="E6" s="1"/>
      <c r="F6" s="5"/>
      <c r="G6" s="1"/>
    </row>
    <row r="7" spans="1:7" ht="18">
      <c r="A7" s="27" t="s">
        <v>2</v>
      </c>
      <c r="B7" s="28" t="s">
        <v>3</v>
      </c>
      <c r="C7" s="13" t="s">
        <v>4</v>
      </c>
      <c r="D7" s="13" t="s">
        <v>5</v>
      </c>
      <c r="E7" s="13" t="s">
        <v>6</v>
      </c>
      <c r="F7" s="14" t="s">
        <v>7</v>
      </c>
      <c r="G7" s="1"/>
    </row>
    <row r="8" spans="1:7" ht="18">
      <c r="A8" s="27"/>
      <c r="B8" s="28"/>
      <c r="C8" s="13" t="s">
        <v>8</v>
      </c>
      <c r="D8" s="13" t="s">
        <v>9</v>
      </c>
      <c r="E8" s="13" t="s">
        <v>9</v>
      </c>
      <c r="F8" s="15"/>
      <c r="G8" s="1"/>
    </row>
    <row r="9" spans="1:7" ht="90" customHeight="1">
      <c r="A9" s="17" t="s">
        <v>14</v>
      </c>
      <c r="B9" s="17" t="s">
        <v>15</v>
      </c>
      <c r="C9" s="10">
        <v>2</v>
      </c>
      <c r="D9" s="10">
        <v>490</v>
      </c>
      <c r="E9" s="11">
        <v>980</v>
      </c>
      <c r="F9" s="16"/>
      <c r="G9" s="6"/>
    </row>
    <row r="10" spans="1:7" ht="21">
      <c r="A10" s="18" t="s">
        <v>16</v>
      </c>
      <c r="B10" s="17" t="s">
        <v>18</v>
      </c>
      <c r="C10" s="10">
        <v>1</v>
      </c>
      <c r="D10" s="10">
        <v>1200</v>
      </c>
      <c r="E10" s="11">
        <v>1200</v>
      </c>
      <c r="F10" s="16"/>
      <c r="G10" s="6"/>
    </row>
    <row r="11" spans="1:7" ht="21">
      <c r="A11" s="19" t="s">
        <v>17</v>
      </c>
      <c r="B11" s="17" t="s">
        <v>19</v>
      </c>
      <c r="C11" s="10">
        <v>1</v>
      </c>
      <c r="D11" s="10">
        <v>3900</v>
      </c>
      <c r="E11" s="11">
        <v>3900</v>
      </c>
      <c r="F11" s="16"/>
      <c r="G11" s="6"/>
    </row>
    <row r="12" spans="1:7" ht="21">
      <c r="A12" s="19" t="s">
        <v>20</v>
      </c>
      <c r="B12" s="17" t="s">
        <v>21</v>
      </c>
      <c r="C12" s="10">
        <v>6</v>
      </c>
      <c r="D12" s="10">
        <v>750</v>
      </c>
      <c r="E12" s="11">
        <v>4500</v>
      </c>
      <c r="F12" s="16"/>
      <c r="G12" s="7"/>
    </row>
    <row r="13" spans="1:7" ht="42">
      <c r="A13" s="19" t="s">
        <v>22</v>
      </c>
      <c r="B13" s="20" t="s">
        <v>24</v>
      </c>
      <c r="C13" s="10" t="s">
        <v>23</v>
      </c>
      <c r="D13" s="10">
        <v>20000</v>
      </c>
      <c r="E13" s="11">
        <v>20000</v>
      </c>
      <c r="F13" s="16"/>
      <c r="G13" s="7"/>
    </row>
    <row r="14" spans="1:7" ht="42">
      <c r="A14" s="19" t="s">
        <v>25</v>
      </c>
      <c r="B14" s="21" t="s">
        <v>26</v>
      </c>
      <c r="C14" s="10">
        <v>45</v>
      </c>
      <c r="D14" s="10">
        <v>500</v>
      </c>
      <c r="E14" s="11">
        <v>22500</v>
      </c>
      <c r="F14" s="16"/>
      <c r="G14" s="7"/>
    </row>
    <row r="15" spans="1:7" ht="63">
      <c r="A15" s="19" t="s">
        <v>37</v>
      </c>
      <c r="B15" s="19" t="s">
        <v>38</v>
      </c>
      <c r="C15" s="10">
        <v>1</v>
      </c>
      <c r="D15" s="10">
        <v>30000</v>
      </c>
      <c r="E15" s="11">
        <v>30000</v>
      </c>
      <c r="F15" s="16"/>
      <c r="G15" s="7"/>
    </row>
    <row r="16" spans="1:7" ht="21">
      <c r="A16" s="19" t="s">
        <v>33</v>
      </c>
      <c r="B16" s="21" t="s">
        <v>36</v>
      </c>
      <c r="C16" s="10">
        <v>1</v>
      </c>
      <c r="D16" s="10">
        <v>1640</v>
      </c>
      <c r="E16" s="11">
        <v>1640</v>
      </c>
      <c r="F16" s="16"/>
      <c r="G16" s="7"/>
    </row>
    <row r="17" spans="1:7" ht="21">
      <c r="A17" s="19" t="s">
        <v>33</v>
      </c>
      <c r="B17" s="21" t="s">
        <v>35</v>
      </c>
      <c r="C17" s="10">
        <v>1</v>
      </c>
      <c r="D17" s="10">
        <v>5776</v>
      </c>
      <c r="E17" s="11">
        <v>5776</v>
      </c>
      <c r="F17" s="16"/>
      <c r="G17" s="7"/>
    </row>
    <row r="18" spans="1:7" ht="21">
      <c r="A18" s="19" t="s">
        <v>33</v>
      </c>
      <c r="B18" s="21" t="s">
        <v>34</v>
      </c>
      <c r="C18" s="10">
        <v>1</v>
      </c>
      <c r="D18" s="10">
        <v>10000</v>
      </c>
      <c r="E18" s="11">
        <v>10000</v>
      </c>
      <c r="F18" s="16"/>
      <c r="G18" s="7"/>
    </row>
    <row r="19" spans="1:7" ht="21">
      <c r="A19" s="19" t="s">
        <v>43</v>
      </c>
      <c r="B19" s="21" t="s">
        <v>44</v>
      </c>
      <c r="C19" s="10">
        <v>9</v>
      </c>
      <c r="D19" s="10">
        <v>1000</v>
      </c>
      <c r="E19" s="11">
        <v>9000</v>
      </c>
      <c r="F19" s="16"/>
      <c r="G19" s="7"/>
    </row>
    <row r="20" spans="1:7" ht="21">
      <c r="A20" s="19" t="s">
        <v>45</v>
      </c>
      <c r="B20" s="21" t="s">
        <v>46</v>
      </c>
      <c r="C20" s="10">
        <v>1</v>
      </c>
      <c r="D20" s="10">
        <v>40000</v>
      </c>
      <c r="E20" s="11">
        <v>40000</v>
      </c>
      <c r="F20" s="16"/>
      <c r="G20" s="7"/>
    </row>
    <row r="21" spans="1:7" ht="21">
      <c r="A21" s="19" t="s">
        <v>31</v>
      </c>
      <c r="B21" s="21" t="s">
        <v>32</v>
      </c>
      <c r="C21" s="10"/>
      <c r="D21" s="10">
        <v>10000</v>
      </c>
      <c r="E21" s="11">
        <v>10000</v>
      </c>
      <c r="F21" s="16"/>
      <c r="G21" s="7"/>
    </row>
    <row r="22" spans="1:7" ht="63" customHeight="1">
      <c r="A22" s="19" t="s">
        <v>27</v>
      </c>
      <c r="B22" s="22" t="s">
        <v>29</v>
      </c>
      <c r="C22" s="10">
        <v>1</v>
      </c>
      <c r="D22" s="10">
        <v>1878</v>
      </c>
      <c r="E22" s="11">
        <v>1878</v>
      </c>
      <c r="F22" s="12"/>
      <c r="G22" s="7"/>
    </row>
    <row r="23" spans="1:7" ht="62.25" customHeight="1">
      <c r="A23" s="19" t="s">
        <v>27</v>
      </c>
      <c r="B23" s="22" t="s">
        <v>30</v>
      </c>
      <c r="C23" s="10">
        <v>7</v>
      </c>
      <c r="D23" s="10">
        <v>806</v>
      </c>
      <c r="E23" s="11">
        <v>5642</v>
      </c>
      <c r="F23" s="12"/>
      <c r="G23" s="7"/>
    </row>
    <row r="24" spans="1:7" ht="129.75" customHeight="1">
      <c r="A24" s="19" t="s">
        <v>27</v>
      </c>
      <c r="B24" s="22" t="s">
        <v>28</v>
      </c>
      <c r="C24" s="10">
        <v>6</v>
      </c>
      <c r="D24" s="10">
        <v>1035</v>
      </c>
      <c r="E24" s="11">
        <v>17000</v>
      </c>
      <c r="F24" s="12"/>
      <c r="G24" s="7"/>
    </row>
    <row r="25" spans="1:7" ht="21">
      <c r="A25" s="19" t="s">
        <v>42</v>
      </c>
      <c r="B25" s="22" t="s">
        <v>11</v>
      </c>
      <c r="C25" s="10">
        <v>1</v>
      </c>
      <c r="D25" s="10">
        <v>10000</v>
      </c>
      <c r="E25" s="11">
        <v>10000</v>
      </c>
      <c r="F25" s="12"/>
      <c r="G25" s="7"/>
    </row>
    <row r="26" spans="1:7" ht="21">
      <c r="A26" s="19" t="s">
        <v>42</v>
      </c>
      <c r="B26" s="19" t="s">
        <v>41</v>
      </c>
      <c r="C26" s="10">
        <v>10</v>
      </c>
      <c r="D26" s="10">
        <v>1000</v>
      </c>
      <c r="E26" s="11">
        <v>10000</v>
      </c>
      <c r="F26" s="12"/>
      <c r="G26" s="7"/>
    </row>
    <row r="27" spans="1:7" ht="21">
      <c r="A27" s="19" t="s">
        <v>39</v>
      </c>
      <c r="B27" s="22" t="s">
        <v>40</v>
      </c>
      <c r="C27" s="10">
        <v>1</v>
      </c>
      <c r="D27" s="10">
        <v>20000</v>
      </c>
      <c r="E27" s="11">
        <v>20000</v>
      </c>
      <c r="F27" s="12"/>
      <c r="G27" s="7"/>
    </row>
    <row r="28" spans="1:7" ht="21">
      <c r="A28" s="19" t="s">
        <v>42</v>
      </c>
      <c r="B28" s="23" t="s">
        <v>12</v>
      </c>
      <c r="C28" s="8"/>
      <c r="D28" s="8"/>
      <c r="E28" s="8">
        <v>12000</v>
      </c>
      <c r="F28" s="12"/>
      <c r="G28" s="7"/>
    </row>
    <row r="29" spans="1:7" ht="21">
      <c r="A29" s="19" t="s">
        <v>42</v>
      </c>
      <c r="B29" s="23" t="s">
        <v>13</v>
      </c>
      <c r="C29" s="8"/>
      <c r="D29" s="8"/>
      <c r="E29" s="8">
        <v>10000</v>
      </c>
      <c r="F29" s="12"/>
      <c r="G29" s="7"/>
    </row>
    <row r="30" spans="1:7" ht="20.25">
      <c r="A30" s="24" t="s">
        <v>10</v>
      </c>
      <c r="B30" s="24"/>
      <c r="C30" s="24"/>
      <c r="D30" s="24"/>
      <c r="E30" s="11">
        <f>SUM(E9:E29)</f>
        <v>246016</v>
      </c>
      <c r="F30" s="16"/>
      <c r="G30" s="7"/>
    </row>
    <row r="31" spans="1:7" ht="18">
      <c r="A31" s="1"/>
      <c r="B31" s="9"/>
      <c r="C31" s="3"/>
      <c r="D31" s="3"/>
      <c r="E31" s="3"/>
      <c r="F31" s="5"/>
      <c r="G31" s="1"/>
    </row>
    <row r="32" spans="1:7" ht="18">
      <c r="A32" s="1"/>
      <c r="B32" s="9"/>
      <c r="C32" s="3"/>
      <c r="D32" s="3"/>
      <c r="E32" s="3"/>
      <c r="F32" s="5"/>
      <c r="G32" s="1"/>
    </row>
    <row r="33" spans="1:7" ht="18">
      <c r="A33" s="1"/>
      <c r="B33" s="9"/>
      <c r="C33" s="3"/>
      <c r="D33" s="3"/>
      <c r="E33" s="3"/>
      <c r="F33" s="5"/>
      <c r="G33" s="1"/>
    </row>
    <row r="34" spans="1:7" ht="18">
      <c r="A34" s="1"/>
      <c r="B34" s="9"/>
      <c r="C34" s="3"/>
      <c r="D34" s="3"/>
      <c r="E34" s="3"/>
      <c r="F34" s="5"/>
      <c r="G34" s="1"/>
    </row>
  </sheetData>
  <mergeCells count="8">
    <mergeCell ref="E1:F1"/>
    <mergeCell ref="E2:F2"/>
    <mergeCell ref="B3:F3"/>
    <mergeCell ref="A30:D30"/>
    <mergeCell ref="B4:F4"/>
    <mergeCell ref="A5:F5"/>
    <mergeCell ref="A7:A8"/>
    <mergeCell ref="B7:B8"/>
  </mergeCells>
  <pageMargins left="0" right="0" top="0" bottom="0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cp:lastPrinted>2021-02-24T09:31:05Z</cp:lastPrinted>
  <dcterms:created xsi:type="dcterms:W3CDTF">2021-02-24T08:39:06Z</dcterms:created>
  <dcterms:modified xsi:type="dcterms:W3CDTF">2021-02-24T17:59:16Z</dcterms:modified>
</cp:coreProperties>
</file>